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Presupuesto2026\Proyecto\Final\"/>
    </mc:Choice>
  </mc:AlternateContent>
  <xr:revisionPtr revIDLastSave="0" documentId="13_ncr:1_{F6BFE924-3D74-484A-94B8-A2B446953A72}" xr6:coauthVersionLast="47" xr6:coauthVersionMax="47" xr10:uidLastSave="{00000000-0000-0000-0000-000000000000}"/>
  <bookViews>
    <workbookView xWindow="-120" yWindow="-120" windowWidth="38640" windowHeight="15840" activeTab="1" xr2:uid="{00000000-000D-0000-FFFF-FFFF00000000}"/>
  </bookViews>
  <sheets>
    <sheet name="_01_INGRESOS" sheetId="1" r:id="rId1"/>
    <sheet name="Tabla" sheetId="3" r:id="rId2"/>
    <sheet name="TablaDinámica" sheetId="4" r:id="rId3"/>
  </sheets>
  <definedNames>
    <definedName name="_01_INGRESOS">_01_INGRESOS!$A$1:$AB$401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<sst xmlns="http://schemas.openxmlformats.org/spreadsheetml/2006/main" count="6477" uniqueCount="312">
  <si>
    <t>Ente</t>
  </si>
  <si>
    <t>I/G/TC/IR/TdC</t>
  </si>
  <si>
    <t>Sec</t>
  </si>
  <si>
    <t>Sección</t>
  </si>
  <si>
    <t>Cap</t>
  </si>
  <si>
    <t>Capítulo</t>
  </si>
  <si>
    <t>Art</t>
  </si>
  <si>
    <t>Artículo</t>
  </si>
  <si>
    <t>Con</t>
  </si>
  <si>
    <t>Concepto</t>
  </si>
  <si>
    <t>Subc</t>
  </si>
  <si>
    <t>Subconcepto</t>
  </si>
  <si>
    <t>Administración Pública de la CAC</t>
  </si>
  <si>
    <t>I</t>
  </si>
  <si>
    <t>00</t>
  </si>
  <si>
    <t>IMPUESTOS DIRECTOS</t>
  </si>
  <si>
    <t>Sobre la renta</t>
  </si>
  <si>
    <t>De las personas físicas</t>
  </si>
  <si>
    <t>I.R.P.F. Tarifa autonómica</t>
  </si>
  <si>
    <t>Liquidación I.R.P.F. ejercicios anteriores</t>
  </si>
  <si>
    <t>Sobre el capital</t>
  </si>
  <si>
    <t>Impuesto sobre Sucesiones y Donaciones</t>
  </si>
  <si>
    <t>Impuesto sobre el Patrimonio</t>
  </si>
  <si>
    <t>IMPUESTOS INDIRECTOS</t>
  </si>
  <si>
    <t>Sobre Transmis.Patrimonial. y Actos Jcos.Document.</t>
  </si>
  <si>
    <t>Sobre Transmisiones Intervivos</t>
  </si>
  <si>
    <t>Sobre Actos Juridicos Documentados</t>
  </si>
  <si>
    <t>Sobre consumos específicos</t>
  </si>
  <si>
    <t>Impuestos especiales</t>
  </si>
  <si>
    <t>Sobre Combustible Derivados del Petróleo</t>
  </si>
  <si>
    <t>Sobre la electricidad</t>
  </si>
  <si>
    <t>sobre alcohol y bebidas derivadas</t>
  </si>
  <si>
    <t>sobre productos intermedios</t>
  </si>
  <si>
    <t>sobre la cerveza</t>
  </si>
  <si>
    <t>Liquidación IIEE gestionados por AET ejerc.anter.</t>
  </si>
  <si>
    <t>Impuesto sobre las labores del tabaco</t>
  </si>
  <si>
    <t>Tributos sobre el juego</t>
  </si>
  <si>
    <t>Tasas sobre el juego</t>
  </si>
  <si>
    <t>Apuestas y combinaciones aleatorias</t>
  </si>
  <si>
    <t>Bingos</t>
  </si>
  <si>
    <t>Casinos</t>
  </si>
  <si>
    <t>Máquinas recreativas</t>
  </si>
  <si>
    <t>Impuesto sobre actividades de juego (Ley 13/2011)</t>
  </si>
  <si>
    <t>Partic. CAC en impto. s/activ. juego (DT 6 Ley 13)</t>
  </si>
  <si>
    <t>Otros impuestos indirectos</t>
  </si>
  <si>
    <t>Particip.Recursos derivados Régim.Econ.yFisc.(REF)</t>
  </si>
  <si>
    <t>Impuesto General Indirecto Canario (IGIC)</t>
  </si>
  <si>
    <t>Arbitrio s/Importac. y Entregas Mercanc.Canar.AIEM</t>
  </si>
  <si>
    <t>Impuesto Espec. s/determinados medios transportes</t>
  </si>
  <si>
    <t>Imp.depósitos residuos,verted.,inciner.y coincin.r</t>
  </si>
  <si>
    <t>TASAS, PRECIOS PUBLICOS Y OTROS INGRESOS</t>
  </si>
  <si>
    <t>Tasas</t>
  </si>
  <si>
    <t>Derechos de examen</t>
  </si>
  <si>
    <t>Derechos de examen, personal docente</t>
  </si>
  <si>
    <t>Otras tasas</t>
  </si>
  <si>
    <t>Presidencia del Gobierno</t>
  </si>
  <si>
    <t>Consj.Presiden.,Admones.Pcas.,Justicia y Seguridad</t>
  </si>
  <si>
    <t>Consj.de Política Territorial,Cohes.Territ.y Aguas</t>
  </si>
  <si>
    <t>Consj.de Hacienda y Relaciones conla Unión Europea</t>
  </si>
  <si>
    <t>Consej. de Obras Públicas, Transportes y Vivienda</t>
  </si>
  <si>
    <t>Consejería de Transición Ecológica y Energía</t>
  </si>
  <si>
    <t>Consj.Agricult.,Ganadería,Pesca y Soberan.Aliment.</t>
  </si>
  <si>
    <t>Consj.de Economía, Industria, Comercio y Autónomos</t>
  </si>
  <si>
    <t>Consejería de Turismo</t>
  </si>
  <si>
    <t>Consj. de Universidades, Ciencia e Innov.y Cultura</t>
  </si>
  <si>
    <t>Consj.Educac.,Formac.Profes.,Activ.Físic.yDeportes</t>
  </si>
  <si>
    <t>Consj.Bienestar Soc.,Igualdad,Juvent.,Infanc.yFam.</t>
  </si>
  <si>
    <t>Ingresos conservatorios superiores de música</t>
  </si>
  <si>
    <t>Tasas por Dirección e Inspección de Obras</t>
  </si>
  <si>
    <t>Ingresos gestión laborator.C.ObrasPúb.,Vvda.yMovil</t>
  </si>
  <si>
    <t>Tasas expedición licencias pesca marítima recreat.</t>
  </si>
  <si>
    <t>Ingresos Boletín Oficial de Canarias</t>
  </si>
  <si>
    <t>TasasEnseñ.náut.-deprt.buceo port.y prof.mar.-pes.</t>
  </si>
  <si>
    <t>Precios públicos</t>
  </si>
  <si>
    <t>Derechos de matrícula cursos, seminariosy otros</t>
  </si>
  <si>
    <t>Otros precios públicos</t>
  </si>
  <si>
    <t>Informes y dictám. pericial. I.Medic.Legal y C.For</t>
  </si>
  <si>
    <t>Carnet joven</t>
  </si>
  <si>
    <t>Otros ingresos por prestación de servicios</t>
  </si>
  <si>
    <t>De la administración financiera</t>
  </si>
  <si>
    <t>Administración y cobranza</t>
  </si>
  <si>
    <t>Coste gestión tributos del REF</t>
  </si>
  <si>
    <t>Otros</t>
  </si>
  <si>
    <t>Otros ingresos procedentes de prestaciones servic.</t>
  </si>
  <si>
    <t>Otros servicios</t>
  </si>
  <si>
    <t>Estancias residencias escuelas capacit. agrarias</t>
  </si>
  <si>
    <t>Venta de bienes</t>
  </si>
  <si>
    <t>Venta de libros y publicaciones</t>
  </si>
  <si>
    <t>Venta de productos agropecuarios</t>
  </si>
  <si>
    <t>Reintegros</t>
  </si>
  <si>
    <t>Reintegros de ejercicios cerrados</t>
  </si>
  <si>
    <t>Otros Reintegros de ejercicios cerrados</t>
  </si>
  <si>
    <t>Reintegros del MRR de ejercicios cerrados</t>
  </si>
  <si>
    <t>Reint.RDL5/2021Solvenc.empres.Covid19 ejerc.cerra.</t>
  </si>
  <si>
    <t>Reintegros de Financiación Afectada de cerrados</t>
  </si>
  <si>
    <t>Reintegro Ayudas FA Volcán de La Palma cerrados</t>
  </si>
  <si>
    <t>Reintegros de Presupuesto corriente</t>
  </si>
  <si>
    <t>Otros Reintegros de Presupuesto corriente</t>
  </si>
  <si>
    <t>Reintegros del MRR de Presupuesto corriente</t>
  </si>
  <si>
    <t>Reint.RDL5/2021Solvenc.empres.Covid19 Ppto.corrien</t>
  </si>
  <si>
    <t>Reintegros de Financiación Afectada Ppto.corriente</t>
  </si>
  <si>
    <t>Otros Ingresos</t>
  </si>
  <si>
    <t>Recargos sob.apremio,prórroga e interes. de demora</t>
  </si>
  <si>
    <t>Recargo sobre apremio</t>
  </si>
  <si>
    <t>Intereses de demora</t>
  </si>
  <si>
    <t>Multas y sanciones</t>
  </si>
  <si>
    <t>Multas</t>
  </si>
  <si>
    <t>Sanciones tributarias</t>
  </si>
  <si>
    <t>Sancion.Ley Prevenc.Riesgos Labor.y legisl.laboral</t>
  </si>
  <si>
    <t>Sanciones por infracciones turísticas</t>
  </si>
  <si>
    <t>Otras sanciones</t>
  </si>
  <si>
    <t>Ingresos diversos</t>
  </si>
  <si>
    <t>Indemnizaciones derivadas de siniestros</t>
  </si>
  <si>
    <t>Ingresos acción social Personal CAC</t>
  </si>
  <si>
    <t>Otros ingresos diversos</t>
  </si>
  <si>
    <t>TRANSFERENCIAS CORRIENTES</t>
  </si>
  <si>
    <t>D.Estado,OOAA,Agen.yOt,Sdad.m,EntP.Emp,Fun,restySS</t>
  </si>
  <si>
    <t>De la Administración del Estado</t>
  </si>
  <si>
    <t>Fondo Garantía de Servicios Públicos Fundamentales</t>
  </si>
  <si>
    <t>Fondo de Suficiencia Global</t>
  </si>
  <si>
    <t>Liquidación Fondo de Suficiencia Global</t>
  </si>
  <si>
    <t>Liquidación Fondo de Competitividad</t>
  </si>
  <si>
    <t>Liquidación Fondo de Cooperación</t>
  </si>
  <si>
    <t>Subvc. Admón. Estado para gtos. no fros. ejercicio</t>
  </si>
  <si>
    <t>Otras tranferencias corrientes de Admón.del Estado</t>
  </si>
  <si>
    <t>De Organismos Autónomos Estado excepto del SPEE</t>
  </si>
  <si>
    <t>Subc.OOAA Estado exceptoSPEE para gtos.nofros.ejer</t>
  </si>
  <si>
    <t>De la Seguridad Social</t>
  </si>
  <si>
    <t>Transferencias de la Seguridad Social</t>
  </si>
  <si>
    <t>Subv.de la Segur. Social para gtos. no fros.ejerc.</t>
  </si>
  <si>
    <t>De laAdmón.CAC,susOOAA,Entes Públ.ppto.lim.yEECons</t>
  </si>
  <si>
    <t>De OOAA, Entes Públ. ppto.limitat.yEnt.consorc.CAC</t>
  </si>
  <si>
    <t>Transferencias de Organismos Autónomos de la CAC</t>
  </si>
  <si>
    <t>Subv.OOAA,EEPPppto.limit.yCons.CAC gtos.nofros.ejr</t>
  </si>
  <si>
    <t>De Cabildos Insulares</t>
  </si>
  <si>
    <t>Transferencias de Cabildos Insulares</t>
  </si>
  <si>
    <t>Transferencias de Empresas Pcas. de Cabildos Insul</t>
  </si>
  <si>
    <t>De familias e Instituciones sin fines de lucro</t>
  </si>
  <si>
    <t>De familias</t>
  </si>
  <si>
    <t>Transferencias de familias</t>
  </si>
  <si>
    <t>Del Exterior</t>
  </si>
  <si>
    <t>Fondo Social Europeo (FSE)</t>
  </si>
  <si>
    <t>Subvenciones del FSE para gastos no fros.ejercicio</t>
  </si>
  <si>
    <t>Otras de la Unión Europea</t>
  </si>
  <si>
    <t>Otras subvenc.de la Unión Europea gtos.nofros. ejr</t>
  </si>
  <si>
    <t>INGRESOS PATRIMONIALES</t>
  </si>
  <si>
    <t>Intereses de anticipos y préstamos concedidos</t>
  </si>
  <si>
    <t>Intereses anticipos y préstamos conced. por AAPP</t>
  </si>
  <si>
    <t>Intereses anticipos y préstamos conce.l/p por AAPP</t>
  </si>
  <si>
    <t>Intereses de depósitos</t>
  </si>
  <si>
    <t>Productos concesiones y aprovechamientos especial.</t>
  </si>
  <si>
    <t>De concesiones administrativas</t>
  </si>
  <si>
    <t>ENAJENACION DE INVERSIONES REALES</t>
  </si>
  <si>
    <t>De las demás inversiones reales</t>
  </si>
  <si>
    <t>TRANSFERENCIAS DE CAPITAL</t>
  </si>
  <si>
    <t>Fondo de Compensación Interterritorial.Ej.corrien.</t>
  </si>
  <si>
    <t>Fondo de Compensación Interterritorial.Eje.cerrado</t>
  </si>
  <si>
    <t>Fondo Complementario. De ejercicio corriente</t>
  </si>
  <si>
    <t>Sub.Adm.Est.financ.inmv.nofro.yact.vta.imp.rdo.ejr</t>
  </si>
  <si>
    <t>Otras Transferencias de Capital de Admón. Estado</t>
  </si>
  <si>
    <t>Sub.OOAAEst.noSPEEfin.inm.nofro.yact.vta.im.rdo.ej</t>
  </si>
  <si>
    <t>Subven.SS.financ.inm.nofro.yact.vta.impt.rdo.ejerc</t>
  </si>
  <si>
    <t>DeSdades.mercn,ent.pub.emp,Fundc.pcas.yRestoEstado</t>
  </si>
  <si>
    <t>Sub.S.m,EEPPEE,Fun.yRes.fi.inm.nofro.yact.vta.r.ej</t>
  </si>
  <si>
    <t>De Consorcios del Estado</t>
  </si>
  <si>
    <t>Subv.Consorc. Estado fin inm.nofro.yact.vta.rdo.ej</t>
  </si>
  <si>
    <t>Del exterior</t>
  </si>
  <si>
    <t>Fondo Europeo de Desarrollo Regional (FEDER)</t>
  </si>
  <si>
    <t>Subvenc.FEDER fin.inm.nofro.yact.vta.imp.rdo.ejerc</t>
  </si>
  <si>
    <t>Fondo Europeo de Desarrollo Agrícola (FEADER)</t>
  </si>
  <si>
    <t>Subv.FEADER financ.inm.nofro.y act.vta.imp.rdo.ejr</t>
  </si>
  <si>
    <t>Otros Fondos Europeos de Pesca</t>
  </si>
  <si>
    <t>Subv.Otr.Fond.E.Pes.fin.inm.nofro.y act.vta.rdo.ej</t>
  </si>
  <si>
    <t>ACTIVOS FINANCIEROS</t>
  </si>
  <si>
    <t>Reintegro préstamos concedidos al Sector Público</t>
  </si>
  <si>
    <t>A largo plazo</t>
  </si>
  <si>
    <t>Reintegros préstamos concedidos fuera Sector Públ.</t>
  </si>
  <si>
    <t>Anticipos Reintegrables</t>
  </si>
  <si>
    <t>Remanente de tesorería</t>
  </si>
  <si>
    <t>Remanente de tesorería afectado</t>
  </si>
  <si>
    <t>PASIVOS FINANCIEROS</t>
  </si>
  <si>
    <t>Préstamos recibidos del interior</t>
  </si>
  <si>
    <t>Préstamos recibidos l/p de entes Sector Público</t>
  </si>
  <si>
    <t>Préstamos a largo plazo transformables en subvenc.</t>
  </si>
  <si>
    <t>Préstamos recibidos l/p entes fuera Sector Público</t>
  </si>
  <si>
    <t>Prestamos a largo plazo con entidades de credito</t>
  </si>
  <si>
    <t>23</t>
  </si>
  <si>
    <t>BIENESTAR SOC,IGUALDAD,JUVENT.,INFANCIA Y FAMILIAS</t>
  </si>
  <si>
    <t>Impuestos Directos propios de la CAC</t>
  </si>
  <si>
    <t>Impto.CAC Depósitos clientes en Entidad.cto.CAC</t>
  </si>
  <si>
    <t>IGIC.Liquidac.Particip.recursos REF ejerc.anterior</t>
  </si>
  <si>
    <t>AIEM.Liquidac.Particip.recursos REF ejerc.anterior</t>
  </si>
  <si>
    <t>IED Medios Transp.Liquid.Particip.REF ejerc.anteri</t>
  </si>
  <si>
    <t>Sanciones por infracciones pesqueras</t>
  </si>
  <si>
    <t>Liquidac. Fondo Garantía Servicios Públ.Fundament.</t>
  </si>
  <si>
    <t>Subvenc.gestion.Agenc.Estat.y otr.Org.Públc.Estado</t>
  </si>
  <si>
    <t>Transferencias de otros Organismos Públicos Estado</t>
  </si>
  <si>
    <t>Otras transferencias y subvencion.corr.del Estado</t>
  </si>
  <si>
    <t>Otras transferencias corrientes del Estado</t>
  </si>
  <si>
    <t>Transferen. Entes Públicos CAC con ppto.limitativo</t>
  </si>
  <si>
    <t>Dividendos y participaciones en beneficios</t>
  </si>
  <si>
    <t>Otras concesiones y aprovechamientos</t>
  </si>
  <si>
    <t>Otros ingresos patrimoniales</t>
  </si>
  <si>
    <t>Fondo Complementario. De ejercicios cerrados</t>
  </si>
  <si>
    <t>De laAdmón.CAC,sus OOAA,Entes Públ.ppto.lim.yConso</t>
  </si>
  <si>
    <t>Transfer. Entes Públicos CAC con ppto. limitativo</t>
  </si>
  <si>
    <t>Sub.OOAA,EEPP,Cons.CACfin.inm.nofro.act.vta.rdo.ej</t>
  </si>
  <si>
    <t>Subv.CabildosIns.fin.inm.nofro.yact.vta.imp.rdo.ej</t>
  </si>
  <si>
    <t>Otr.Subv.Unión Europ.fin.inm.nofr.y act.vta.rdo.ej</t>
  </si>
  <si>
    <t>Emisión de deuda pública interior</t>
  </si>
  <si>
    <t>Obligaciones y bonos</t>
  </si>
  <si>
    <t>Parlamento y Organos de relevancia</t>
  </si>
  <si>
    <t>01</t>
  </si>
  <si>
    <t>PARLAMENTO</t>
  </si>
  <si>
    <t>De la Admón. de la Comunidad Autónoma de Canarias</t>
  </si>
  <si>
    <t>Transferencias de la Administración de la CAC</t>
  </si>
  <si>
    <t>Rentas de bienes inmuebles</t>
  </si>
  <si>
    <t>Alquiler viviendas y locales comerciales</t>
  </si>
  <si>
    <t>Otros alquileres</t>
  </si>
  <si>
    <t>Transferencias de la Admón. de la CAC</t>
  </si>
  <si>
    <t>A FAMILIAS E INSTITUCIONES</t>
  </si>
  <si>
    <t>Organismos autónomos</t>
  </si>
  <si>
    <t>39</t>
  </si>
  <si>
    <t>SERVICIO CANARIO DE LA SALUD</t>
  </si>
  <si>
    <t>Tasas sanitarias</t>
  </si>
  <si>
    <t>Tasas Escuela Enfermeria Hospital La Candelaria</t>
  </si>
  <si>
    <t>Otros Precios Públicos</t>
  </si>
  <si>
    <t>Ingr.Inst.Sanitar.Gerencia H.UniversitarioCanarias</t>
  </si>
  <si>
    <t>Ingr.Instit.Sanit.Gerencia H. de G.C. Dr.Negrín</t>
  </si>
  <si>
    <t>Ingr.Instituc.Sanit. Gerencia Lanzarote,especiali.</t>
  </si>
  <si>
    <t>Ingr.Instituc.Sanit.Gerencia Fuerteventura,especi.</t>
  </si>
  <si>
    <t>Ingr.Inst.Sanit.Gerencia Materno-Infantil/Insular</t>
  </si>
  <si>
    <t>Ingr.Instituc.Sanitarias Gerencia La Candelaria</t>
  </si>
  <si>
    <t>Ingr.Instituc.Sanit.Gerencia La Palma, especializ.</t>
  </si>
  <si>
    <t>Ingr.Instituc.Sanit.Gerencia La Gomera, especiali.</t>
  </si>
  <si>
    <t>Ingr.Instituc.Sanit.Gerencia El Hierro, especiali.</t>
  </si>
  <si>
    <t>Ingr.Instituc.Sanit. Atención Primera Gran Canaria</t>
  </si>
  <si>
    <t>Ingr.Instituc.Sanit. Atención Primaria Tenerife</t>
  </si>
  <si>
    <t>Otros Ingresos Sanitarios por Convenios</t>
  </si>
  <si>
    <t>Ingresos Servicios Sanitarios Urgentes</t>
  </si>
  <si>
    <t>Ingresos Convenio Asistencia Sanitaria Futura</t>
  </si>
  <si>
    <t>Fondo de Cohesión.Financiación Asistencia Sanitar.</t>
  </si>
  <si>
    <t>Sub.Agenc.Est.y/uOtr.Org.Pcos.Estado gtos.nofro.ej</t>
  </si>
  <si>
    <t>Subvenc. Admón. CAC para gtos. no fros. ejercicio</t>
  </si>
  <si>
    <t>De empresas públicas y participadas</t>
  </si>
  <si>
    <t>Subven.Admón.CAC fin.inm.nofro.yact.vta.imp.rdo.ej</t>
  </si>
  <si>
    <t>41</t>
  </si>
  <si>
    <t>AG. CAN. DE CALIDAD UNIVERSIT. Y EVALUAC. EDUCATIV</t>
  </si>
  <si>
    <t>Tasas de Organismos Autónomos y Entidades Públicas</t>
  </si>
  <si>
    <t>Remanente de tesorería no afectado</t>
  </si>
  <si>
    <t>43</t>
  </si>
  <si>
    <t>INSTITUTO CANARIO DE ADMINISTRACIÓN PÚBLICA</t>
  </si>
  <si>
    <t>44</t>
  </si>
  <si>
    <t>INSTITUTO CANARIO DE CALIDAD AGROALIMENTARIA</t>
  </si>
  <si>
    <t>45</t>
  </si>
  <si>
    <t>INSTITUT0 CANARIO DE ESTADÍSTICA</t>
  </si>
  <si>
    <t>46</t>
  </si>
  <si>
    <t>INSTITUTO CANARIO DE HEMODONACIÓN Y HEMOTERAPIA</t>
  </si>
  <si>
    <t>47</t>
  </si>
  <si>
    <t>INSTITUTO CANARIO DE INVESTIGACIONES AGRARIAS</t>
  </si>
  <si>
    <t>Venta de otros bienes</t>
  </si>
  <si>
    <t>De Agencias Estatales y otr.Organismos Púb. Estado</t>
  </si>
  <si>
    <t>Sub.Ag.Es.y/uOt.OOPP.fin.in.nofro.yac.vta.im.rd.ej</t>
  </si>
  <si>
    <t>De Fundaciones</t>
  </si>
  <si>
    <t>De Fundaciones Privadas</t>
  </si>
  <si>
    <t>Subv.Fundac.Priv.fin.inm.nofro.yact.vta.imp.rdo.ej</t>
  </si>
  <si>
    <t>48</t>
  </si>
  <si>
    <t>INSTITUTO CANARIO DE IGUALDAD</t>
  </si>
  <si>
    <t>49</t>
  </si>
  <si>
    <t>INSTITUTO CANARIO DE LA VIVIENDA</t>
  </si>
  <si>
    <t>Alquileres Viviendas Promoc.Pública ant.a 13.05.88</t>
  </si>
  <si>
    <t>De Ayuntamientos</t>
  </si>
  <si>
    <t>Subv.Ayuntamientos fin.inm.nofro.yact.vta.rdo.ejer</t>
  </si>
  <si>
    <t>50</t>
  </si>
  <si>
    <t>SERVICIO CANARIO DE EMPLEO</t>
  </si>
  <si>
    <t>Del Servicio Público de Empleo Estatal</t>
  </si>
  <si>
    <t>Subvenciones SPEE para gastos no fros. ejercicio</t>
  </si>
  <si>
    <t>Del Servicio Público de Empleo Estatal (SPEE)</t>
  </si>
  <si>
    <t>Subv. SPEE finan.inmov.nofro.y act.vta.im.rdo.ejer</t>
  </si>
  <si>
    <t>Entidades públicas</t>
  </si>
  <si>
    <t>70</t>
  </si>
  <si>
    <t>CONSEJO ECONÓMICO Y SOCIAL</t>
  </si>
  <si>
    <t>71</t>
  </si>
  <si>
    <t>RADIOTELEVISIÓN CANARIA</t>
  </si>
  <si>
    <t>72</t>
  </si>
  <si>
    <t>AGENCIA TRIBUTARIA CANARIA</t>
  </si>
  <si>
    <t>Suministro de precintas Impuesto Labores Tabaco</t>
  </si>
  <si>
    <t>Consorcio</t>
  </si>
  <si>
    <t>42</t>
  </si>
  <si>
    <t>AGENCIA CANARIA DE PROTECCIÓN DEL MEDIO NATURAL</t>
  </si>
  <si>
    <t>Transferencias de Ayuntamientos</t>
  </si>
  <si>
    <t>80</t>
  </si>
  <si>
    <t>CONSORCIO EL RINCÓN (LA OROTAVA)</t>
  </si>
  <si>
    <t>Ley 2024 Importe</t>
  </si>
  <si>
    <t>Ejecución 2024 Previsión del Presupuesto</t>
  </si>
  <si>
    <t>Ejecución 2024 Previsión Modificaciones</t>
  </si>
  <si>
    <t>Ejecución 2024 Prevesión Definitiva</t>
  </si>
  <si>
    <t>Ejecución 2024 Derechos reconocidos</t>
  </si>
  <si>
    <t>Ejecución 2024 Derechos anulados</t>
  </si>
  <si>
    <t>Ejecución 2024 Derechos cancelados</t>
  </si>
  <si>
    <t>Ejecución 2024 Derechos reconocidos netos</t>
  </si>
  <si>
    <t>Ejecución 2024 Recaudación neta</t>
  </si>
  <si>
    <t>Ejecución 2024 Derechos pendientes cobro</t>
  </si>
  <si>
    <t>Ejecución 2024 Exceso/Defecto</t>
  </si>
  <si>
    <t>Ley 2025 Importe</t>
  </si>
  <si>
    <t>Proyecto 2026 Importe 2025</t>
  </si>
  <si>
    <t>Variación 2025 a 2026</t>
  </si>
  <si>
    <t>% Variación</t>
  </si>
  <si>
    <t>Orden Ente</t>
  </si>
  <si>
    <t>Etiquetas de fila</t>
  </si>
  <si>
    <t>Suma de Ejecución 2024 Prevesión Definitiva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</si>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</sst>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#,##0_ ;[Red]\-#,##0\ "/>
    <numFmt numFmtId="166" formatCode="#,##0.00%;[Red]\-#,##0.00%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2" fillId="2" borderId="1" xfId="1" applyFont="1" applyFill="1" applyBorder="1" applyAlignment="1">
      <alignment horizontal="center" vertical="center" wrapText="1"/>
    </xf>
    <xf numFmtId="0" fontId="1" fillId="0" borderId="1" xfId="0" applyFont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6" fontId="1" fillId="0" borderId="1" xfId="0" applyNumberFormat="1" applyFont="1" applyBorder="1"/>
    <xf numFmtId="0" fontId="1" fillId="0" borderId="2" xfId="0" applyFont="1" applyBorder="1"/>
    <xf numFmtId="166" fontId="1" fillId="0" borderId="3" xfId="0" applyNumberFormat="1" applyFont="1" applyBorder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165" fontId="1" fillId="0" borderId="8" xfId="0" applyNumberFormat="1" applyFont="1" applyBorder="1"/>
    <xf numFmtId="164" fontId="1" fillId="0" borderId="8" xfId="0" applyNumberFormat="1" applyFont="1" applyBorder="1"/>
    <xf numFmtId="166" fontId="1" fillId="0" borderId="9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</cellXfs>
  <cellStyles count="2">
    <cellStyle name="Normal" xfId="0" builtinId="0"/>
    <cellStyle name="Normal_Hoja1" xfId="1" xr:uid="{ECE1F19C-C5EE-4F62-B696-3CA42E5A007F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0%;[Red]\-#,##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é Ángel" refreshedDate="45977.91052002315" createdVersion="8" refreshedVersion="8" minRefreshableVersion="3" recordCount="400" xr:uid="{2DA45A1E-4831-439E-BC43-25B01C8927E1}">
  <cacheSource type="worksheet">
    <worksheetSource name="Tabla2"/>
  </cacheSource>
  <cacheFields count="28">
    <cacheField name="Orden Ente" numFmtId="0">
      <sharedItems containsSemiMixedTypes="0" containsString="0" containsNumber="1" containsInteger="1" minValue="1" maxValue="5"/>
    </cacheField>
    <cacheField name="Ente" numFmtId="0">
      <sharedItems count="5">
        <s v="Administración Pública de la CAC"/>
        <s v="Parlamento y Organos de relevancia"/>
        <s v="Organismos autónomos"/>
        <s v="Entidades públicas"/>
        <s v="Consorcio"/>
      </sharedItems>
    </cacheField>
    <cacheField name="I/G/TC/IR/TdC" numFmtId="0">
      <sharedItems/>
    </cacheField>
    <cacheField name="Sec" numFmtId="0">
      <sharedItems count="18">
        <s v="00"/>
        <s v="23"/>
        <s v="01"/>
        <s v="39"/>
        <s v="41"/>
        <s v="43"/>
        <s v="44"/>
        <s v="45"/>
        <s v="46"/>
        <s v="47"/>
        <s v="48"/>
        <s v="49"/>
        <s v="50"/>
        <s v="70"/>
        <s v="71"/>
        <s v="72"/>
        <s v="42"/>
        <s v="80"/>
      </sharedItems>
    </cacheField>
    <cacheField name="Sección" numFmtId="0">
      <sharedItems/>
    </cacheField>
    <cacheField name="Cap" numFmtId="0">
      <sharedItems containsSemiMixedTypes="0" containsString="0" containsNumber="1" containsInteger="1" minValue="1" maxValue="9"/>
    </cacheField>
    <cacheField name="Capítulo" numFmtId="0">
      <sharedItems/>
    </cacheField>
    <cacheField name="Art" numFmtId="0">
      <sharedItems containsSemiMixedTypes="0" containsString="0" containsNumber="1" containsInteger="1" minValue="10" maxValue="91"/>
    </cacheField>
    <cacheField name="Artículo" numFmtId="0">
      <sharedItems/>
    </cacheField>
    <cacheField name="Con" numFmtId="0">
      <sharedItems containsSemiMixedTypes="0" containsString="0" containsNumber="1" containsInteger="1" minValue="100" maxValue="913"/>
    </cacheField>
    <cacheField name="Concepto" numFmtId="0">
      <sharedItems/>
    </cacheField>
    <cacheField name="Subc" numFmtId="0">
      <sharedItems containsSemiMixedTypes="0" containsString="0" containsNumber="1" containsInteger="1" minValue="10000" maxValue="91301"/>
    </cacheField>
    <cacheField name="Subconcepto" numFmtId="0">
      <sharedItems/>
    </cacheField>
    <cacheField name="Ley 2024 Importe" numFmtId="165">
      <sharedItems containsString="0" containsBlank="1" containsNumber="1" containsInteger="1" minValue="100" maxValue="4124457303"/>
    </cacheField>
    <cacheField name="Ejecución 2024 Previsión del Presupuesto" numFmtId="164">
      <sharedItems containsString="0" containsBlank="1" containsNumber="1" containsInteger="1" minValue="0" maxValue="4124457303"/>
    </cacheField>
    <cacheField name="Ejecución 2024 Previsión Modificaciones" numFmtId="164">
      <sharedItems containsString="0" containsBlank="1" containsNumber="1" minValue="-182523.21" maxValue="645079442.27999997"/>
    </cacheField>
    <cacheField name="Ejecución 2024 Prevesión Definitiva" numFmtId="164">
      <sharedItems containsString="0" containsBlank="1" containsNumber="1" minValue="0" maxValue="4124457303"/>
    </cacheField>
    <cacheField name="Ejecución 2024 Derechos reconocidos" numFmtId="164">
      <sharedItems containsString="0" containsBlank="1" containsNumber="1" minValue="0" maxValue="4066183782.3899999"/>
    </cacheField>
    <cacheField name="Ejecución 2024 Derechos anulados" numFmtId="164">
      <sharedItems containsString="0" containsBlank="1" containsNumber="1" minValue="0" maxValue="47544859.439999998"/>
    </cacheField>
    <cacheField name="Ejecución 2024 Derechos cancelados" numFmtId="164">
      <sharedItems containsString="0" containsBlank="1" containsNumber="1" minValue="0" maxValue="84936.13"/>
    </cacheField>
    <cacheField name="Ejecución 2024 Derechos reconocidos netos" numFmtId="164">
      <sharedItems containsString="0" containsBlank="1" containsNumber="1" minValue="-41293395.259999998" maxValue="4066183782.3899999"/>
    </cacheField>
    <cacheField name="Ejecución 2024 Recaudación neta" numFmtId="164">
      <sharedItems containsString="0" containsBlank="1" containsNumber="1" minValue="-46747532.93" maxValue="4064101596.3699999"/>
    </cacheField>
    <cacheField name="Ejecución 2024 Derechos pendientes cobro" numFmtId="164">
      <sharedItems containsString="0" containsBlank="1" containsNumber="1" minValue="0" maxValue="185301716.80000001"/>
    </cacheField>
    <cacheField name="Ejecución 2024 Exceso/Defecto" numFmtId="164">
      <sharedItems containsString="0" containsBlank="1" containsNumber="1" minValue="-892318278.27999997" maxValue="279504764.19"/>
    </cacheField>
    <cacheField name="Ley 2025 Importe" numFmtId="165">
      <sharedItems containsString="0" containsBlank="1" containsNumber="1" containsInteger="1" minValue="100" maxValue="4164042542"/>
    </cacheField>
    <cacheField name="Proyecto 2026 Importe 2025" numFmtId="165">
      <sharedItems containsString="0" containsBlank="1" containsNumber="1" containsInteger="1" minValue="100" maxValue="4413460425"/>
    </cacheField>
    <cacheField name="Variación 2025 a 2026" numFmtId="165">
      <sharedItems containsString="0" containsBlank="1" containsNumber="1" containsInteger="1" minValue="-103623054" maxValue="453381845"/>
    </cacheField>
    <cacheField name="% Variación" numFmtId="166">
      <sharedItems containsString="0" containsBlank="1" containsNumber="1" minValue="-0.99509541863054296" maxValue="80.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0">
  <r>
    <n v="1"/>
    <x v="0"/>
    <s v="I"/>
    <x v="0"/>
    <s v="Administración Pública de la CAC"/>
    <n v="1"/>
    <s v="IMPUESTOS DIRECTOS"/>
    <n v="10"/>
    <s v="Sobre la renta"/>
    <n v="100"/>
    <s v="De las personas físicas"/>
    <n v="10000"/>
    <s v="I.R.P.F. Tarifa autonómica"/>
    <n v="1829099827"/>
    <n v="1829099827"/>
    <m/>
    <n v="1829099827"/>
    <n v="2070831000"/>
    <n v="0"/>
    <n v="0"/>
    <n v="2070831000"/>
    <n v="2070831000"/>
    <n v="0"/>
    <n v="241731173"/>
    <n v="2253404410"/>
    <n v="2348208818"/>
    <n v="94804408"/>
    <n v="4.2071635068824602E-2"/>
  </r>
  <r>
    <n v="1"/>
    <x v="0"/>
    <s v="I"/>
    <x v="0"/>
    <s v="Administración Pública de la CAC"/>
    <n v="1"/>
    <s v="IMPUESTOS DIRECTOS"/>
    <n v="10"/>
    <s v="Sobre la renta"/>
    <n v="100"/>
    <s v="De las personas físicas"/>
    <n v="10002"/>
    <s v="Liquidación I.R.P.F. ejercicios anteriores"/>
    <m/>
    <m/>
    <m/>
    <m/>
    <n v="124572496.76000001"/>
    <n v="23966.45"/>
    <n v="0"/>
    <n v="124548530.31"/>
    <n v="124548530.31"/>
    <n v="0"/>
    <n v="124548530.31"/>
    <n v="231602400"/>
    <n v="177780330"/>
    <n v="-53822070"/>
    <n v="-0.23238994932695001"/>
  </r>
  <r>
    <n v="1"/>
    <x v="0"/>
    <s v="I"/>
    <x v="0"/>
    <s v="Administración Pública de la CAC"/>
    <n v="1"/>
    <s v="IMPUESTOS DIRECTOS"/>
    <n v="11"/>
    <s v="Sobre el capital"/>
    <n v="110"/>
    <s v="Impuesto sobre Sucesiones y Donaciones"/>
    <n v="11000"/>
    <s v="Impuesto sobre Sucesiones y Donaciones"/>
    <n v="61561337"/>
    <n v="61561337"/>
    <m/>
    <n v="61561337"/>
    <n v="57028686.359999999"/>
    <n v="12381055.18"/>
    <n v="3332.42"/>
    <n v="44644298.759999998"/>
    <n v="39185516.380000003"/>
    <n v="5458782.3799999999"/>
    <n v="-16917038.239999998"/>
    <n v="37253087"/>
    <n v="31688716"/>
    <n v="-5564371"/>
    <n v="-0.14936670885824799"/>
  </r>
  <r>
    <n v="1"/>
    <x v="0"/>
    <s v="I"/>
    <x v="0"/>
    <s v="Administración Pública de la CAC"/>
    <n v="1"/>
    <s v="IMPUESTOS DIRECTOS"/>
    <n v="11"/>
    <s v="Sobre el capital"/>
    <n v="111"/>
    <s v="Impuesto sobre el Patrimonio"/>
    <n v="11100"/>
    <s v="Impuesto sobre el Patrimonio"/>
    <n v="32002159"/>
    <n v="32002159"/>
    <n v="12038473.74"/>
    <n v="44040632.740000002"/>
    <n v="47613703.5"/>
    <n v="1461556.73"/>
    <n v="0"/>
    <n v="46152146.770000003"/>
    <n v="44624294.409999996"/>
    <n v="1527852.36"/>
    <n v="2111514.0299999998"/>
    <n v="39415187"/>
    <n v="43952506"/>
    <n v="4537319"/>
    <n v="0.115116008456334"/>
  </r>
  <r>
    <n v="1"/>
    <x v="0"/>
    <s v="I"/>
    <x v="0"/>
    <s v="Administración Pública de la CAC"/>
    <n v="2"/>
    <s v="IMPUESTOS INDIRECTOS"/>
    <n v="20"/>
    <s v="Sobre Transmis.Patrimonial. y Actos Jcos.Document."/>
    <n v="200"/>
    <s v="Sobre Transmis.Patrimonial. y Actos Jcos.Document."/>
    <n v="20000"/>
    <s v="Sobre Transmisiones Intervivos"/>
    <n v="321599878"/>
    <n v="321599878"/>
    <m/>
    <n v="321599878"/>
    <n v="350327114.36000001"/>
    <n v="11122343.93"/>
    <n v="0"/>
    <n v="339204770.43000001"/>
    <n v="332731245.73000002"/>
    <n v="6473524.7000000002"/>
    <n v="17604892.43"/>
    <n v="356161763"/>
    <n v="393228180"/>
    <n v="37066417"/>
    <n v="0.104071859617339"/>
  </r>
  <r>
    <n v="1"/>
    <x v="0"/>
    <s v="I"/>
    <x v="0"/>
    <s v="Administración Pública de la CAC"/>
    <n v="2"/>
    <s v="IMPUESTOS INDIRECTOS"/>
    <n v="20"/>
    <s v="Sobre Transmis.Patrimonial. y Actos Jcos.Document."/>
    <n v="200"/>
    <s v="Sobre Transmis.Patrimonial. y Actos Jcos.Document."/>
    <n v="20001"/>
    <s v="Sobre Actos Juridicos Documentados"/>
    <n v="68348651"/>
    <n v="68348651"/>
    <m/>
    <n v="68348651"/>
    <n v="83317782.200000003"/>
    <n v="1006771.44"/>
    <n v="0"/>
    <n v="82311010.760000005"/>
    <n v="81830945.719999999"/>
    <n v="480065.04"/>
    <n v="13962359.76"/>
    <n v="85309238"/>
    <n v="107503438"/>
    <n v="22194200"/>
    <n v="0.26016174238949402"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10"/>
    <s v="Sobre Combustible Derivados del Petróleo"/>
    <n v="306936945"/>
    <n v="306936945"/>
    <m/>
    <n v="306936945"/>
    <n v="367060781.85000002"/>
    <n v="42810278.369999997"/>
    <n v="0"/>
    <n v="324250503.48000002"/>
    <n v="322876873.67000002"/>
    <n v="1373629.81"/>
    <n v="17313558.48"/>
    <n v="331798513"/>
    <n v="355019807"/>
    <n v="23221294"/>
    <n v="6.9986130408004596E-2"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21"/>
    <s v="Sobre la electricidad"/>
    <n v="26606772"/>
    <n v="26606772"/>
    <m/>
    <n v="26606772"/>
    <n v="41724400"/>
    <n v="0"/>
    <n v="0"/>
    <n v="41724400"/>
    <n v="41724400"/>
    <n v="0"/>
    <n v="15117628"/>
    <n v="22621111"/>
    <n v="40248791"/>
    <n v="17627680"/>
    <n v="0.77925792415766004"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22"/>
    <s v="sobre alcohol y bebidas derivadas"/>
    <n v="8868903"/>
    <n v="8868903"/>
    <m/>
    <n v="8868903"/>
    <n v="20080430"/>
    <n v="0"/>
    <n v="0"/>
    <n v="20080430"/>
    <n v="20080430"/>
    <n v="0"/>
    <n v="11211527"/>
    <n v="7540370"/>
    <n v="13416264"/>
    <n v="5875894"/>
    <n v="0.77925804701891299"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23"/>
    <s v="sobre productos intermedios"/>
    <n v="403133"/>
    <n v="403133"/>
    <m/>
    <n v="403133"/>
    <n v="532130"/>
    <n v="0"/>
    <n v="0"/>
    <n v="532130"/>
    <n v="532130"/>
    <n v="0"/>
    <n v="128997"/>
    <n v="342744"/>
    <n v="609830"/>
    <n v="267086"/>
    <n v="0.77925798846952798"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24"/>
    <s v="sobre la cerveza"/>
    <n v="4434462"/>
    <n v="4434462"/>
    <m/>
    <n v="4434462"/>
    <n v="9014240"/>
    <n v="0"/>
    <n v="0"/>
    <n v="9014240"/>
    <n v="9014240"/>
    <n v="0"/>
    <n v="4579778"/>
    <n v="3770185"/>
    <n v="6708132"/>
    <n v="2937947"/>
    <n v="0.77925804701891299"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25"/>
    <s v="Liquidación IIEE gestionados por AET ejerc.anter."/>
    <m/>
    <m/>
    <m/>
    <m/>
    <n v="0"/>
    <n v="38309896.350000001"/>
    <n v="0"/>
    <n v="-38309896.350000001"/>
    <n v="-38309896.350000001"/>
    <n v="0"/>
    <n v="-38309896.350000001"/>
    <m/>
    <n v="1360560"/>
    <m/>
    <m/>
  </r>
  <r>
    <n v="1"/>
    <x v="0"/>
    <s v="I"/>
    <x v="0"/>
    <s v="Administración Pública de la CAC"/>
    <n v="2"/>
    <s v="IMPUESTOS INDIRECTOS"/>
    <n v="22"/>
    <s v="Sobre consumos específicos"/>
    <n v="220"/>
    <s v="Impuestos especiales"/>
    <n v="22030"/>
    <s v="Impuesto sobre las labores del tabaco"/>
    <n v="131302632"/>
    <n v="131302632"/>
    <m/>
    <n v="131302632"/>
    <n v="169244865.08000001"/>
    <n v="214305.64"/>
    <n v="0"/>
    <n v="169030559.44"/>
    <n v="135618856.68000001"/>
    <n v="33411702.760000002"/>
    <n v="37727927.439999998"/>
    <n v="137709364"/>
    <n v="138493745"/>
    <n v="784381"/>
    <n v="5.6959162196116202E-3"/>
  </r>
  <r>
    <n v="1"/>
    <x v="0"/>
    <s v="I"/>
    <x v="0"/>
    <s v="Administración Pública de la CAC"/>
    <n v="2"/>
    <s v="IMPUESTOS INDIRECTOS"/>
    <n v="25"/>
    <s v="Tributos sobre el juego"/>
    <n v="250"/>
    <s v="Tasas sobre el juego"/>
    <n v="25001"/>
    <s v="Apuestas y combinaciones aleatorias"/>
    <n v="2893685"/>
    <n v="2893685"/>
    <m/>
    <n v="2893685"/>
    <n v="3232815.73"/>
    <n v="14899.37"/>
    <n v="0"/>
    <n v="3217916.36"/>
    <n v="3214713.96"/>
    <n v="3202.4"/>
    <n v="324231.36"/>
    <n v="3334260"/>
    <n v="3130588"/>
    <n v="-203672"/>
    <n v="-6.1084618476063703E-2"/>
  </r>
  <r>
    <n v="1"/>
    <x v="0"/>
    <s v="I"/>
    <x v="0"/>
    <s v="Administración Pública de la CAC"/>
    <n v="2"/>
    <s v="IMPUESTOS INDIRECTOS"/>
    <n v="25"/>
    <s v="Tributos sobre el juego"/>
    <n v="250"/>
    <s v="Tasas sobre el juego"/>
    <n v="25002"/>
    <s v="Bingos"/>
    <n v="19001399"/>
    <n v="19001399"/>
    <m/>
    <n v="19001399"/>
    <n v="18804868.890000001"/>
    <n v="0"/>
    <n v="0"/>
    <n v="18804868.890000001"/>
    <n v="18804868.890000001"/>
    <n v="0"/>
    <n v="-196530.11"/>
    <n v="19032897"/>
    <n v="18248558"/>
    <n v="-784339"/>
    <n v="-4.1209648746588598E-2"/>
  </r>
  <r>
    <n v="1"/>
    <x v="0"/>
    <s v="I"/>
    <x v="0"/>
    <s v="Administración Pública de la CAC"/>
    <n v="2"/>
    <s v="IMPUESTOS INDIRECTOS"/>
    <n v="25"/>
    <s v="Tributos sobre el juego"/>
    <n v="250"/>
    <s v="Tasas sobre el juego"/>
    <n v="25003"/>
    <s v="Casinos"/>
    <n v="1479632"/>
    <n v="1479632"/>
    <m/>
    <n v="1479632"/>
    <n v="1335740.33"/>
    <n v="466.74"/>
    <n v="0"/>
    <n v="1335273.5900000001"/>
    <n v="1335273.5900000001"/>
    <n v="0"/>
    <n v="-144358.41"/>
    <n v="1378792"/>
    <n v="1361944"/>
    <n v="-16848"/>
    <n v="-1.22193920475315E-2"/>
  </r>
  <r>
    <n v="1"/>
    <x v="0"/>
    <s v="I"/>
    <x v="0"/>
    <s v="Administración Pública de la CAC"/>
    <n v="2"/>
    <s v="IMPUESTOS INDIRECTOS"/>
    <n v="25"/>
    <s v="Tributos sobre el juego"/>
    <n v="250"/>
    <s v="Tasas sobre el juego"/>
    <n v="25004"/>
    <s v="Máquinas recreativas"/>
    <n v="31722532"/>
    <n v="31722532"/>
    <m/>
    <n v="31722532"/>
    <n v="32358890.18"/>
    <n v="55779.360000000001"/>
    <n v="0"/>
    <n v="32303110.82"/>
    <n v="31930841.57"/>
    <n v="372269.25"/>
    <n v="580578.81999999995"/>
    <n v="33770853"/>
    <n v="35104306"/>
    <n v="1333453"/>
    <n v="3.9485321854322103E-2"/>
  </r>
  <r>
    <n v="1"/>
    <x v="0"/>
    <s v="I"/>
    <x v="0"/>
    <s v="Administración Pública de la CAC"/>
    <n v="2"/>
    <s v="IMPUESTOS INDIRECTOS"/>
    <n v="25"/>
    <s v="Tributos sobre el juego"/>
    <n v="251"/>
    <s v="Impuesto sobre actividades de juego (Ley 13/2011)"/>
    <n v="25100"/>
    <s v="Partic. CAC en impto. s/activ. juego (DT 6 Ley 13)"/>
    <n v="6278883"/>
    <n v="6278883"/>
    <m/>
    <n v="6278883"/>
    <n v="9961655.4800000004"/>
    <n v="11464.12"/>
    <n v="0"/>
    <n v="9950191.3599999994"/>
    <n v="9950191.3599999994"/>
    <n v="0"/>
    <n v="3671308.36"/>
    <n v="6700873"/>
    <n v="6829391"/>
    <n v="128518"/>
    <n v="1.9179292011652801E-2"/>
  </r>
  <r>
    <n v="1"/>
    <x v="0"/>
    <s v="I"/>
    <x v="0"/>
    <s v="Administración Pública de la CAC"/>
    <n v="2"/>
    <s v="IMPUESTOS INDIRECTOS"/>
    <n v="28"/>
    <s v="Otros impuestos indirectos"/>
    <n v="288"/>
    <s v="Particip.Recursos derivados Régim.Econ.yFisc.(REF)"/>
    <n v="28801"/>
    <s v="Impuesto General Indirecto Canario (IGIC)"/>
    <n v="907725103"/>
    <n v="907725103"/>
    <m/>
    <n v="907725103"/>
    <n v="907707256.91999996"/>
    <n v="106.61"/>
    <n v="0"/>
    <n v="907707150.30999994"/>
    <n v="907707150.30999994"/>
    <n v="0"/>
    <n v="-17952.689999999999"/>
    <n v="975684508"/>
    <n v="1045714971"/>
    <n v="70030463"/>
    <n v="7.1775725068702195E-2"/>
  </r>
  <r>
    <n v="1"/>
    <x v="0"/>
    <s v="I"/>
    <x v="0"/>
    <s v="Administración Pública de la CAC"/>
    <n v="2"/>
    <s v="IMPUESTOS INDIRECTOS"/>
    <n v="28"/>
    <s v="Otros impuestos indirectos"/>
    <n v="288"/>
    <s v="Particip.Recursos derivados Régim.Econ.yFisc.(REF)"/>
    <n v="28802"/>
    <s v="Arbitrio s/Importac. y Entregas Mercanc.Canar.AIEM"/>
    <n v="114866809"/>
    <n v="114866809"/>
    <m/>
    <n v="114866809"/>
    <n v="114831113.16"/>
    <n v="0"/>
    <n v="0"/>
    <n v="114831113.16"/>
    <n v="114831113.16"/>
    <n v="0"/>
    <n v="-35695.839999999997"/>
    <n v="118887514"/>
    <n v="126247575"/>
    <n v="7360061"/>
    <n v="6.1907771071737602E-2"/>
  </r>
  <r>
    <n v="1"/>
    <x v="0"/>
    <s v="I"/>
    <x v="0"/>
    <s v="Administración Pública de la CAC"/>
    <n v="2"/>
    <s v="IMPUESTOS INDIRECTOS"/>
    <n v="28"/>
    <s v="Otros impuestos indirectos"/>
    <n v="288"/>
    <s v="Particip.Recursos derivados Régim.Econ.yFisc.(REF)"/>
    <n v="28803"/>
    <s v="Impuesto Espec. s/determinados medios transportes"/>
    <n v="10199637"/>
    <n v="10199637"/>
    <m/>
    <n v="10199637"/>
    <n v="10199637.119999999"/>
    <n v="0"/>
    <n v="0"/>
    <n v="10199637.119999999"/>
    <n v="10199637.119999999"/>
    <n v="0"/>
    <n v="0.12"/>
    <n v="10781826"/>
    <n v="10054428"/>
    <n v="-727398"/>
    <n v="-6.7465195598593403E-2"/>
  </r>
  <r>
    <n v="1"/>
    <x v="0"/>
    <s v="I"/>
    <x v="0"/>
    <s v="Administración Pública de la CAC"/>
    <n v="2"/>
    <s v="IMPUESTOS INDIRECTOS"/>
    <n v="28"/>
    <s v="Otros impuestos indirectos"/>
    <n v="289"/>
    <s v="Otros impuestos indirectos"/>
    <n v="28903"/>
    <s v="Imp.depósitos residuos,verted.,inciner.y coincin.r"/>
    <n v="20838618"/>
    <n v="20838618"/>
    <n v="14750992.810000001"/>
    <n v="35589610.810000002"/>
    <n v="36970131.609999999"/>
    <n v="10881.16"/>
    <n v="0"/>
    <n v="36959250.450000003"/>
    <n v="36959250.450000003"/>
    <n v="0"/>
    <n v="1369639.64"/>
    <n v="33770853"/>
    <n v="33144503"/>
    <n v="-626350"/>
    <n v="-1.85470589090539E-2"/>
  </r>
  <r>
    <n v="1"/>
    <x v="0"/>
    <s v="I"/>
    <x v="0"/>
    <s v="Administración Pública de la CAC"/>
    <n v="3"/>
    <s v="TASAS, PRECIOS PUBLICOS Y OTROS INGRESOS"/>
    <n v="32"/>
    <s v="Tasas"/>
    <n v="327"/>
    <s v="Derechos de examen"/>
    <n v="32700"/>
    <s v="Derechos de examen"/>
    <n v="100000"/>
    <n v="100000"/>
    <m/>
    <n v="100000"/>
    <n v="169481.49"/>
    <n v="640.14"/>
    <n v="0"/>
    <n v="168841.35"/>
    <n v="168841.35"/>
    <n v="0"/>
    <n v="68841.350000000006"/>
    <n v="100000"/>
    <n v="100000"/>
    <n v="0"/>
    <n v="0"/>
  </r>
  <r>
    <n v="1"/>
    <x v="0"/>
    <s v="I"/>
    <x v="0"/>
    <s v="Administración Pública de la CAC"/>
    <n v="3"/>
    <s v="TASAS, PRECIOS PUBLICOS Y OTROS INGRESOS"/>
    <n v="32"/>
    <s v="Tasas"/>
    <n v="327"/>
    <s v="Derechos de examen"/>
    <n v="32701"/>
    <s v="Derechos de examen, personal docente"/>
    <n v="150000"/>
    <n v="150000"/>
    <m/>
    <n v="150000"/>
    <n v="72401.649999999994"/>
    <n v="28366.25"/>
    <n v="0"/>
    <n v="44035.4"/>
    <n v="44035.4"/>
    <n v="0"/>
    <n v="-105964.6"/>
    <n v="150000"/>
    <n v="15000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06"/>
    <s v="Presidencia del Gobierno"/>
    <n v="38686"/>
    <n v="38686"/>
    <m/>
    <n v="38686"/>
    <n v="11513.97"/>
    <n v="0"/>
    <n v="0"/>
    <n v="11513.97"/>
    <n v="11513.97"/>
    <n v="0"/>
    <n v="-27172.03"/>
    <n v="38686"/>
    <n v="38686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08"/>
    <s v="Consj.Presiden.,Admones.Pcas.,Justicia y Seguridad"/>
    <n v="797153"/>
    <n v="797153"/>
    <m/>
    <n v="797153"/>
    <n v="514690.82"/>
    <n v="1449.34"/>
    <n v="0"/>
    <n v="513241.48"/>
    <n v="513241.48"/>
    <n v="0"/>
    <n v="-283911.52"/>
    <n v="797153"/>
    <n v="797153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09"/>
    <s v="Consj.de Política Territorial,Cohes.Territ.y Aguas"/>
    <n v="1000"/>
    <n v="1000"/>
    <m/>
    <n v="1000"/>
    <n v="0"/>
    <n v="0"/>
    <n v="0"/>
    <n v="0"/>
    <n v="0"/>
    <n v="0"/>
    <n v="-1000"/>
    <n v="1000"/>
    <n v="100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0"/>
    <s v="Consj.de Hacienda y Relaciones conla Unión Europea"/>
    <n v="1000"/>
    <n v="1000"/>
    <m/>
    <n v="1000"/>
    <n v="7425.91"/>
    <n v="0"/>
    <n v="0"/>
    <n v="7425.91"/>
    <n v="7425.91"/>
    <n v="0"/>
    <n v="6425.91"/>
    <n v="1000"/>
    <n v="829"/>
    <n v="-171"/>
    <n v="-0.17100000000000001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1"/>
    <s v="Consej. de Obras Públicas, Transportes y Vivienda"/>
    <n v="60000"/>
    <n v="60000"/>
    <m/>
    <n v="60000"/>
    <n v="127352.91"/>
    <n v="650.09"/>
    <n v="0"/>
    <n v="126702.82"/>
    <n v="126702.82"/>
    <n v="0"/>
    <n v="66702.820000000007"/>
    <n v="60000"/>
    <n v="6000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2"/>
    <s v="Consejería de Transición Ecológica y Energía"/>
    <n v="1000"/>
    <n v="1000"/>
    <m/>
    <n v="1000"/>
    <n v="77.319999999999993"/>
    <n v="0"/>
    <n v="0"/>
    <n v="77.319999999999993"/>
    <n v="77.319999999999993"/>
    <n v="0"/>
    <n v="-922.68"/>
    <n v="1000"/>
    <n v="100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3"/>
    <s v="Consj.Agricult.,Ganadería,Pesca y Soberan.Aliment."/>
    <n v="250000"/>
    <n v="250000"/>
    <m/>
    <n v="250000"/>
    <n v="152613.47"/>
    <n v="138.30000000000001"/>
    <n v="0"/>
    <n v="152475.17000000001"/>
    <n v="152475.17000000001"/>
    <n v="0"/>
    <n v="-97524.83"/>
    <n v="250000"/>
    <n v="25000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5"/>
    <s v="Consj.de Economía, Industria, Comercio y Autónomos"/>
    <n v="1263289"/>
    <n v="1263289"/>
    <m/>
    <n v="1263289"/>
    <n v="2158666.56"/>
    <n v="8124.89"/>
    <n v="0"/>
    <n v="2150541.67"/>
    <n v="2150541.67"/>
    <n v="0"/>
    <n v="887252.67"/>
    <n v="1263290"/>
    <n v="126329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6"/>
    <s v="Consejería de Turismo"/>
    <m/>
    <m/>
    <m/>
    <m/>
    <m/>
    <m/>
    <m/>
    <m/>
    <m/>
    <m/>
    <m/>
    <m/>
    <n v="1000"/>
    <m/>
    <m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7"/>
    <s v="Consj. de Universidades, Ciencia e Innov.y Cultura"/>
    <m/>
    <m/>
    <m/>
    <m/>
    <m/>
    <m/>
    <m/>
    <m/>
    <m/>
    <m/>
    <m/>
    <m/>
    <n v="1000"/>
    <m/>
    <m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18"/>
    <s v="Consj.Educac.,Formac.Profes.,Activ.Físic.yDeportes"/>
    <n v="2896643"/>
    <n v="2896643"/>
    <m/>
    <n v="2896643"/>
    <n v="2864126.14"/>
    <n v="23277.93"/>
    <n v="0"/>
    <n v="2840848.21"/>
    <n v="2840848.21"/>
    <n v="0"/>
    <n v="-55794.79"/>
    <n v="2896643"/>
    <n v="2896643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23"/>
    <s v="Consj.Bienestar Soc.,Igualdad,Juvent.,Infanc.yFam."/>
    <n v="50000"/>
    <n v="50000"/>
    <m/>
    <n v="50000"/>
    <n v="62667.47"/>
    <n v="0"/>
    <n v="0"/>
    <n v="62667.47"/>
    <n v="62667.47"/>
    <n v="0"/>
    <n v="12667.47"/>
    <n v="50000"/>
    <n v="50000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61"/>
    <s v="Ingresos conservatorios superiores de música"/>
    <n v="872507"/>
    <n v="872507"/>
    <m/>
    <n v="872507"/>
    <n v="731364.06"/>
    <n v="26093.360000000001"/>
    <n v="0"/>
    <n v="705270.7"/>
    <n v="705270.7"/>
    <n v="0"/>
    <n v="-167236.29999999999"/>
    <n v="872507"/>
    <n v="872507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70"/>
    <s v="Tasas por Dirección e Inspección de Obras"/>
    <n v="4554001"/>
    <n v="4554001"/>
    <m/>
    <n v="4554001"/>
    <n v="0"/>
    <n v="98915.25"/>
    <n v="0"/>
    <n v="-98915.25"/>
    <n v="-98915.25"/>
    <n v="0"/>
    <n v="-4652916.25"/>
    <m/>
    <m/>
    <m/>
    <m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85"/>
    <s v="Ingresos gestión laborator.C.ObrasPúb.,Vvda.yMovil"/>
    <n v="62264"/>
    <n v="62264"/>
    <m/>
    <n v="62264"/>
    <n v="6108.47"/>
    <n v="0"/>
    <n v="0"/>
    <n v="6108.47"/>
    <n v="5819.19"/>
    <n v="289.27999999999997"/>
    <n v="-56155.53"/>
    <n v="62264"/>
    <n v="62264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89"/>
    <s v="Tasas expedición licencias pesca marítima recreat."/>
    <n v="690417"/>
    <n v="690417"/>
    <m/>
    <n v="690417"/>
    <n v="603774.39"/>
    <n v="1069.7"/>
    <n v="0"/>
    <n v="602704.68999999994"/>
    <n v="602704.68999999994"/>
    <n v="0"/>
    <n v="-87712.31"/>
    <n v="690417"/>
    <n v="690417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90"/>
    <s v="Ingresos Boletín Oficial de Canarias"/>
    <n v="205091"/>
    <n v="205091"/>
    <m/>
    <n v="205091"/>
    <n v="142324.99"/>
    <n v="0"/>
    <n v="0"/>
    <n v="142324.99"/>
    <n v="142324.99"/>
    <n v="0"/>
    <n v="-62766.01"/>
    <n v="205091"/>
    <n v="205091"/>
    <n v="0"/>
    <n v="0"/>
  </r>
  <r>
    <n v="1"/>
    <x v="0"/>
    <s v="I"/>
    <x v="0"/>
    <s v="Administración Pública de la CAC"/>
    <n v="3"/>
    <s v="TASAS, PRECIOS PUBLICOS Y OTROS INGRESOS"/>
    <n v="32"/>
    <s v="Tasas"/>
    <n v="329"/>
    <s v="Otras tasas"/>
    <n v="32998"/>
    <s v="TasasEnseñ.náut.-deprt.buceo port.y prof.mar.-pes."/>
    <n v="72997"/>
    <n v="72997"/>
    <m/>
    <n v="72997"/>
    <n v="24722.75"/>
    <n v="0"/>
    <n v="0"/>
    <n v="24722.75"/>
    <n v="24722.75"/>
    <n v="0"/>
    <n v="-48274.25"/>
    <n v="72997"/>
    <n v="72997"/>
    <n v="0"/>
    <n v="0"/>
  </r>
  <r>
    <n v="1"/>
    <x v="0"/>
    <s v="I"/>
    <x v="0"/>
    <s v="Administración Pública de la CAC"/>
    <n v="3"/>
    <s v="TASAS, PRECIOS PUBLICOS Y OTROS INGRESOS"/>
    <n v="34"/>
    <s v="Precios públicos"/>
    <n v="340"/>
    <s v="Derechos de matrícula cursos, seminariosy otros"/>
    <n v="34000"/>
    <s v="Derechos de matrícula cursos, seminariosy otros"/>
    <m/>
    <m/>
    <m/>
    <m/>
    <n v="291542.31"/>
    <n v="389.19"/>
    <n v="0"/>
    <n v="291153.12"/>
    <n v="291153.12"/>
    <n v="0"/>
    <n v="291153.12"/>
    <n v="203891"/>
    <n v="1000"/>
    <n v="-202891"/>
    <n v="-0.99509541863054296"/>
  </r>
  <r>
    <n v="1"/>
    <x v="0"/>
    <s v="I"/>
    <x v="0"/>
    <s v="Administración Pública de la CAC"/>
    <n v="3"/>
    <s v="TASAS, PRECIOS PUBLICOS Y OTROS INGRESOS"/>
    <n v="34"/>
    <s v="Precios públicos"/>
    <n v="349"/>
    <s v="Otros precios públicos"/>
    <n v="34940"/>
    <s v="Informes y dictám. pericial. I.Medic.Legal y C.For"/>
    <n v="50000"/>
    <n v="50000"/>
    <m/>
    <n v="50000"/>
    <n v="38888.050000000003"/>
    <n v="0"/>
    <n v="0"/>
    <n v="38888.050000000003"/>
    <n v="38888.050000000003"/>
    <n v="0"/>
    <n v="-11111.95"/>
    <n v="50000"/>
    <n v="50000"/>
    <n v="0"/>
    <n v="0"/>
  </r>
  <r>
    <n v="1"/>
    <x v="0"/>
    <s v="I"/>
    <x v="0"/>
    <s v="Administración Pública de la CAC"/>
    <n v="3"/>
    <s v="TASAS, PRECIOS PUBLICOS Y OTROS INGRESOS"/>
    <n v="34"/>
    <s v="Precios públicos"/>
    <n v="349"/>
    <s v="Otros precios públicos"/>
    <n v="34988"/>
    <s v="Carnet joven"/>
    <n v="10000"/>
    <n v="10000"/>
    <m/>
    <n v="10000"/>
    <n v="0"/>
    <n v="0"/>
    <n v="0"/>
    <n v="0"/>
    <n v="0"/>
    <n v="0"/>
    <n v="-10000"/>
    <n v="10000"/>
    <n v="10000"/>
    <n v="0"/>
    <n v="0"/>
  </r>
  <r>
    <n v="1"/>
    <x v="0"/>
    <s v="I"/>
    <x v="0"/>
    <s v="Administración Pública de la CAC"/>
    <n v="3"/>
    <s v="TASAS, PRECIOS PUBLICOS Y OTROS INGRESOS"/>
    <n v="35"/>
    <s v="Otros ingresos por prestación de servicios"/>
    <n v="352"/>
    <s v="De la administración financiera"/>
    <n v="35201"/>
    <s v="Administración y cobranza"/>
    <n v="1000000"/>
    <n v="1000000"/>
    <m/>
    <n v="1000000"/>
    <n v="451763.88"/>
    <n v="0"/>
    <n v="0"/>
    <n v="451763.88"/>
    <n v="451763.88"/>
    <n v="0"/>
    <n v="-548236.12"/>
    <n v="1000000"/>
    <n v="1000001"/>
    <n v="1"/>
    <n v="9.9999999999999995E-7"/>
  </r>
  <r>
    <n v="1"/>
    <x v="0"/>
    <s v="I"/>
    <x v="0"/>
    <s v="Administración Pública de la CAC"/>
    <n v="3"/>
    <s v="TASAS, PRECIOS PUBLICOS Y OTROS INGRESOS"/>
    <n v="35"/>
    <s v="Otros ingresos por prestación de servicios"/>
    <n v="352"/>
    <s v="De la administración financiera"/>
    <n v="35202"/>
    <s v="Coste gestión tributos del REF"/>
    <n v="43551922"/>
    <n v="43551922"/>
    <m/>
    <n v="43551922"/>
    <n v="36446669.350000001"/>
    <n v="0"/>
    <n v="0"/>
    <n v="36446669.350000001"/>
    <n v="36446669.350000001"/>
    <n v="0"/>
    <n v="-7105252.6500000004"/>
    <n v="43851440"/>
    <n v="44959378"/>
    <n v="1107938"/>
    <n v="2.5265715333407501E-2"/>
  </r>
  <r>
    <n v="1"/>
    <x v="0"/>
    <s v="I"/>
    <x v="0"/>
    <s v="Administración Pública de la CAC"/>
    <n v="3"/>
    <s v="TASAS, PRECIOS PUBLICOS Y OTROS INGRESOS"/>
    <n v="35"/>
    <s v="Otros ingresos por prestación de servicios"/>
    <n v="352"/>
    <s v="De la administración financiera"/>
    <n v="35209"/>
    <s v="Otros"/>
    <n v="350000"/>
    <n v="350000"/>
    <m/>
    <n v="350000"/>
    <n v="0"/>
    <n v="0"/>
    <n v="0"/>
    <n v="0"/>
    <n v="0"/>
    <n v="0"/>
    <n v="-350000"/>
    <n v="350000"/>
    <n v="350000"/>
    <n v="0"/>
    <n v="0"/>
  </r>
  <r>
    <n v="1"/>
    <x v="0"/>
    <s v="I"/>
    <x v="0"/>
    <s v="Administración Pública de la CAC"/>
    <n v="3"/>
    <s v="TASAS, PRECIOS PUBLICOS Y OTROS INGRESOS"/>
    <n v="35"/>
    <s v="Otros ingresos por prestación de servicios"/>
    <n v="359"/>
    <s v="Otros ingresos procedentes de prestaciones servic."/>
    <n v="35909"/>
    <s v="Otros servicios"/>
    <n v="494000"/>
    <n v="494000"/>
    <m/>
    <n v="494000"/>
    <n v="0.48"/>
    <n v="0"/>
    <n v="0"/>
    <n v="0.48"/>
    <n v="0.48"/>
    <n v="0"/>
    <n v="-493999.52"/>
    <n v="494000"/>
    <n v="494000"/>
    <n v="0"/>
    <n v="0"/>
  </r>
  <r>
    <n v="1"/>
    <x v="0"/>
    <s v="I"/>
    <x v="0"/>
    <s v="Administración Pública de la CAC"/>
    <n v="3"/>
    <s v="TASAS, PRECIOS PUBLICOS Y OTROS INGRESOS"/>
    <n v="35"/>
    <s v="Otros ingresos por prestación de servicios"/>
    <n v="359"/>
    <s v="Otros ingresos procedentes de prestaciones servic."/>
    <n v="35924"/>
    <s v="Estancias residencias escuelas capacit. agrarias"/>
    <n v="100000"/>
    <n v="100000"/>
    <m/>
    <n v="100000"/>
    <n v="86166.46"/>
    <n v="0"/>
    <n v="0"/>
    <n v="86166.46"/>
    <n v="86166.46"/>
    <n v="0"/>
    <n v="-13833.54"/>
    <n v="100000"/>
    <n v="100000"/>
    <n v="0"/>
    <n v="0"/>
  </r>
  <r>
    <n v="1"/>
    <x v="0"/>
    <s v="I"/>
    <x v="0"/>
    <s v="Administración Pública de la CAC"/>
    <n v="3"/>
    <s v="TASAS, PRECIOS PUBLICOS Y OTROS INGRESOS"/>
    <n v="36"/>
    <s v="Venta de bienes"/>
    <n v="360"/>
    <s v="Venta de libros y publicaciones"/>
    <n v="36000"/>
    <s v="Venta de libros y publicaciones"/>
    <n v="100"/>
    <n v="100"/>
    <m/>
    <n v="100"/>
    <n v="0"/>
    <n v="0"/>
    <n v="0"/>
    <n v="0"/>
    <n v="0"/>
    <n v="0"/>
    <n v="-100"/>
    <n v="100"/>
    <n v="100"/>
    <n v="0"/>
    <n v="0"/>
  </r>
  <r>
    <n v="1"/>
    <x v="0"/>
    <s v="I"/>
    <x v="0"/>
    <s v="Administración Pública de la CAC"/>
    <n v="3"/>
    <s v="TASAS, PRECIOS PUBLICOS Y OTROS INGRESOS"/>
    <n v="36"/>
    <s v="Venta de bienes"/>
    <n v="364"/>
    <s v="Venta de productos agropecuarios"/>
    <n v="36400"/>
    <s v="Venta de productos agropecuarios"/>
    <n v="14668"/>
    <n v="14668"/>
    <m/>
    <n v="14668"/>
    <n v="7237.04"/>
    <n v="0"/>
    <n v="0"/>
    <n v="7237.04"/>
    <n v="7237.04"/>
    <n v="0"/>
    <n v="-7430.96"/>
    <n v="14668"/>
    <n v="14668"/>
    <n v="0"/>
    <n v="0"/>
  </r>
  <r>
    <n v="1"/>
    <x v="0"/>
    <s v="I"/>
    <x v="0"/>
    <s v="Administración Pública de la CAC"/>
    <n v="3"/>
    <s v="TASAS, PRECIOS PUBLICOS Y OTROS INGRESOS"/>
    <n v="38"/>
    <s v="Reintegros"/>
    <n v="380"/>
    <s v="Reintegros de ejercicios cerrados"/>
    <n v="38000"/>
    <s v="Otros Reintegros de ejercicios cerrados"/>
    <n v="16804913"/>
    <n v="16804913"/>
    <m/>
    <n v="16804913"/>
    <n v="66496032.549999997"/>
    <n v="7833634.5"/>
    <n v="84936.13"/>
    <n v="58577461.920000002"/>
    <n v="42977529.170000002"/>
    <n v="15599932.75"/>
    <n v="41772548.920000002"/>
    <n v="11844897"/>
    <n v="61786858"/>
    <n v="49941961"/>
    <n v="4.2163271660361401"/>
  </r>
  <r>
    <n v="1"/>
    <x v="0"/>
    <s v="I"/>
    <x v="0"/>
    <s v="Administración Pública de la CAC"/>
    <n v="3"/>
    <s v="TASAS, PRECIOS PUBLICOS Y OTROS INGRESOS"/>
    <n v="38"/>
    <s v="Reintegros"/>
    <n v="380"/>
    <s v="Reintegros de ejercicios cerrados"/>
    <n v="38001"/>
    <s v="Reintegros del MRR de ejercicios cerrados"/>
    <m/>
    <m/>
    <n v="4710659.1399999997"/>
    <n v="4710659.1399999997"/>
    <n v="9792046.4299999997"/>
    <n v="0"/>
    <n v="0"/>
    <n v="9792046.4299999997"/>
    <n v="9792046.4299999997"/>
    <n v="0"/>
    <n v="5081387.29"/>
    <n v="1000"/>
    <n v="1000"/>
    <n v="0"/>
    <n v="0"/>
  </r>
  <r>
    <n v="1"/>
    <x v="0"/>
    <s v="I"/>
    <x v="0"/>
    <s v="Administración Pública de la CAC"/>
    <n v="3"/>
    <s v="TASAS, PRECIOS PUBLICOS Y OTROS INGRESOS"/>
    <n v="38"/>
    <s v="Reintegros"/>
    <n v="380"/>
    <s v="Reintegros de ejercicios cerrados"/>
    <n v="38002"/>
    <s v="Reint.RDL5/2021Solvenc.empres.Covid19 ejerc.cerra."/>
    <m/>
    <m/>
    <n v="1761391.67"/>
    <n v="1761391.67"/>
    <n v="1953420.6"/>
    <n v="0"/>
    <n v="0"/>
    <n v="1953420.6"/>
    <n v="1953420.6"/>
    <n v="0"/>
    <n v="192028.93"/>
    <n v="1000"/>
    <n v="1000"/>
    <n v="0"/>
    <n v="0"/>
  </r>
  <r>
    <n v="1"/>
    <x v="0"/>
    <s v="I"/>
    <x v="0"/>
    <s v="Administración Pública de la CAC"/>
    <n v="3"/>
    <s v="TASAS, PRECIOS PUBLICOS Y OTROS INGRESOS"/>
    <n v="38"/>
    <s v="Reintegros"/>
    <n v="380"/>
    <s v="Reintegros de ejercicios cerrados"/>
    <n v="38003"/>
    <s v="Reintegros de Financiación Afectada de cerrados"/>
    <n v="1000"/>
    <n v="1000"/>
    <m/>
    <n v="1000"/>
    <n v="0"/>
    <n v="0"/>
    <n v="0"/>
    <n v="0"/>
    <n v="0"/>
    <n v="0"/>
    <n v="-1000"/>
    <n v="1000"/>
    <n v="1000"/>
    <n v="0"/>
    <n v="0"/>
  </r>
  <r>
    <n v="1"/>
    <x v="0"/>
    <s v="I"/>
    <x v="0"/>
    <s v="Administración Pública de la CAC"/>
    <n v="3"/>
    <s v="TASAS, PRECIOS PUBLICOS Y OTROS INGRESOS"/>
    <n v="38"/>
    <s v="Reintegros"/>
    <n v="380"/>
    <s v="Reintegros de ejercicios cerrados"/>
    <n v="38004"/>
    <s v="Reintegro Ayudas FA Volcán de La Palma cerrados"/>
    <m/>
    <m/>
    <m/>
    <m/>
    <m/>
    <m/>
    <m/>
    <m/>
    <m/>
    <m/>
    <m/>
    <m/>
    <n v="1000"/>
    <m/>
    <m/>
  </r>
  <r>
    <n v="1"/>
    <x v="0"/>
    <s v="I"/>
    <x v="0"/>
    <s v="Administración Pública de la CAC"/>
    <n v="3"/>
    <s v="TASAS, PRECIOS PUBLICOS Y OTROS INGRESOS"/>
    <n v="38"/>
    <s v="Reintegros"/>
    <n v="381"/>
    <s v="Reintegros de Presupuesto corriente"/>
    <n v="38100"/>
    <s v="Otros Reintegros de Presupuesto corriente"/>
    <n v="3232653"/>
    <n v="3232653"/>
    <m/>
    <n v="3232653"/>
    <n v="742255.89"/>
    <n v="31176.73"/>
    <n v="0"/>
    <n v="711079.16"/>
    <n v="671287.09"/>
    <n v="39792.07"/>
    <n v="-2521573.84"/>
    <n v="3232653"/>
    <n v="3232653"/>
    <n v="0"/>
    <n v="0"/>
  </r>
  <r>
    <n v="1"/>
    <x v="0"/>
    <s v="I"/>
    <x v="0"/>
    <s v="Administración Pública de la CAC"/>
    <n v="3"/>
    <s v="TASAS, PRECIOS PUBLICOS Y OTROS INGRESOS"/>
    <n v="38"/>
    <s v="Reintegros"/>
    <n v="381"/>
    <s v="Reintegros de Presupuesto corriente"/>
    <n v="38101"/>
    <s v="Reintegros del MRR de Presupuesto corriente"/>
    <n v="1000"/>
    <n v="1000"/>
    <n v="1340355.02"/>
    <n v="1341355.02"/>
    <n v="1299175.8999999999"/>
    <n v="0"/>
    <n v="0"/>
    <n v="1299175.8999999999"/>
    <n v="1299175.8999999999"/>
    <n v="0"/>
    <n v="-42179.12"/>
    <n v="1000"/>
    <n v="1000"/>
    <n v="0"/>
    <n v="0"/>
  </r>
  <r>
    <n v="1"/>
    <x v="0"/>
    <s v="I"/>
    <x v="0"/>
    <s v="Administración Pública de la CAC"/>
    <n v="3"/>
    <s v="TASAS, PRECIOS PUBLICOS Y OTROS INGRESOS"/>
    <n v="38"/>
    <s v="Reintegros"/>
    <n v="381"/>
    <s v="Reintegros de Presupuesto corriente"/>
    <n v="38102"/>
    <s v="Reint.RDL5/2021Solvenc.empres.Covid19 Ppto.corrien"/>
    <n v="1000"/>
    <n v="1000"/>
    <m/>
    <n v="1000"/>
    <n v="0"/>
    <n v="0"/>
    <n v="0"/>
    <n v="0"/>
    <n v="0"/>
    <n v="0"/>
    <n v="-1000"/>
    <n v="1000"/>
    <n v="1000"/>
    <n v="0"/>
    <n v="0"/>
  </r>
  <r>
    <n v="1"/>
    <x v="0"/>
    <s v="I"/>
    <x v="0"/>
    <s v="Administración Pública de la CAC"/>
    <n v="3"/>
    <s v="TASAS, PRECIOS PUBLICOS Y OTROS INGRESOS"/>
    <n v="38"/>
    <s v="Reintegros"/>
    <n v="381"/>
    <s v="Reintegros de Presupuesto corriente"/>
    <n v="38103"/>
    <s v="Reintegros de Financiación Afectada Ppto.corriente"/>
    <n v="1000"/>
    <n v="1000"/>
    <m/>
    <n v="1000"/>
    <n v="0"/>
    <n v="0"/>
    <n v="0"/>
    <n v="0"/>
    <n v="0"/>
    <n v="0"/>
    <n v="-1000"/>
    <n v="1000"/>
    <n v="1000"/>
    <n v="0"/>
    <n v="0"/>
  </r>
  <r>
    <n v="1"/>
    <x v="0"/>
    <s v="I"/>
    <x v="0"/>
    <s v="Administración Pública de la CAC"/>
    <n v="3"/>
    <s v="TASAS, PRECIOS PUBLICOS Y OTROS INGRESOS"/>
    <n v="39"/>
    <s v="Otros Ingresos"/>
    <n v="390"/>
    <s v="Recargos sob.apremio,prórroga e interes. de demora"/>
    <n v="39001"/>
    <s v="Recargo sobre apremio"/>
    <n v="2650350"/>
    <n v="2650350"/>
    <m/>
    <n v="2650350"/>
    <n v="4073757.12"/>
    <n v="227914.39"/>
    <n v="12286.24"/>
    <n v="3833556.49"/>
    <n v="2185274.9500000002"/>
    <n v="1648281.54"/>
    <n v="1183206.49"/>
    <n v="2707658"/>
    <n v="3203310"/>
    <n v="495652"/>
    <n v="0.18305561485239299"/>
  </r>
  <r>
    <n v="1"/>
    <x v="0"/>
    <s v="I"/>
    <x v="0"/>
    <s v="Administración Pública de la CAC"/>
    <n v="3"/>
    <s v="TASAS, PRECIOS PUBLICOS Y OTROS INGRESOS"/>
    <n v="39"/>
    <s v="Otros Ingresos"/>
    <n v="390"/>
    <s v="Recargos sob.apremio,prórroga e interes. de demora"/>
    <n v="39003"/>
    <s v="Intereses de demora"/>
    <n v="5880308"/>
    <n v="5880308"/>
    <m/>
    <n v="5880308"/>
    <n v="6032269.9800000004"/>
    <n v="542344.34"/>
    <n v="67.83"/>
    <n v="5489857.8099999996"/>
    <n v="2958810.97"/>
    <n v="2531046.84"/>
    <n v="-390450.19"/>
    <n v="5879308"/>
    <n v="5521040"/>
    <n v="-358268"/>
    <n v="-6.0937103482246499E-2"/>
  </r>
  <r>
    <n v="1"/>
    <x v="0"/>
    <s v="I"/>
    <x v="0"/>
    <s v="Administración Pública de la CAC"/>
    <n v="3"/>
    <s v="TASAS, PRECIOS PUBLICOS Y OTROS INGRESOS"/>
    <n v="39"/>
    <s v="Otros Ingresos"/>
    <n v="391"/>
    <s v="Multas y sanciones"/>
    <n v="39100"/>
    <s v="Multas"/>
    <n v="9548307"/>
    <n v="9548307"/>
    <m/>
    <n v="9548307"/>
    <n v="6251464.1799999997"/>
    <n v="47544859.439999998"/>
    <n v="0"/>
    <n v="-41293395.259999998"/>
    <n v="-46747532.93"/>
    <n v="5454137.6699999999"/>
    <n v="-50841702.259999998"/>
    <n v="9448307"/>
    <n v="9548307"/>
    <n v="100000"/>
    <n v="1.05839067253001E-2"/>
  </r>
  <r>
    <n v="1"/>
    <x v="0"/>
    <s v="I"/>
    <x v="0"/>
    <s v="Administración Pública de la CAC"/>
    <n v="3"/>
    <s v="TASAS, PRECIOS PUBLICOS Y OTROS INGRESOS"/>
    <n v="39"/>
    <s v="Otros Ingresos"/>
    <n v="391"/>
    <s v="Multas y sanciones"/>
    <n v="39101"/>
    <s v="Sanciones tributarias"/>
    <n v="1710605"/>
    <n v="1710605"/>
    <m/>
    <n v="1710605"/>
    <n v="3725443.08"/>
    <n v="66908.31"/>
    <n v="0"/>
    <n v="3658534.77"/>
    <n v="1659430.28"/>
    <n v="1999104.49"/>
    <n v="1947929.77"/>
    <n v="1748238"/>
    <n v="2391781"/>
    <n v="643543"/>
    <n v="0.36810949081303601"/>
  </r>
  <r>
    <n v="1"/>
    <x v="0"/>
    <s v="I"/>
    <x v="0"/>
    <s v="Administración Pública de la CAC"/>
    <n v="3"/>
    <s v="TASAS, PRECIOS PUBLICOS Y OTROS INGRESOS"/>
    <n v="39"/>
    <s v="Otros Ingresos"/>
    <n v="391"/>
    <s v="Multas y sanciones"/>
    <n v="39104"/>
    <s v="Sancion.Ley Prevenc.Riesgos Labor.y legisl.laboral"/>
    <n v="2496504"/>
    <n v="2496504"/>
    <m/>
    <n v="2496504"/>
    <n v="5115234.8899999997"/>
    <n v="115758.65"/>
    <n v="0"/>
    <n v="4999476.24"/>
    <n v="3980661.15"/>
    <n v="1018815.09"/>
    <n v="2502972.2400000002"/>
    <n v="2496504"/>
    <n v="2496504"/>
    <n v="0"/>
    <n v="0"/>
  </r>
  <r>
    <n v="1"/>
    <x v="0"/>
    <s v="I"/>
    <x v="0"/>
    <s v="Administración Pública de la CAC"/>
    <n v="3"/>
    <s v="TASAS, PRECIOS PUBLICOS Y OTROS INGRESOS"/>
    <n v="39"/>
    <s v="Otros Ingresos"/>
    <n v="391"/>
    <s v="Multas y sanciones"/>
    <n v="39105"/>
    <s v="Sanciones por infracciones turísticas"/>
    <n v="5000"/>
    <n v="5000"/>
    <m/>
    <n v="5000"/>
    <n v="369499.2"/>
    <n v="480"/>
    <n v="0"/>
    <n v="369019.2"/>
    <n v="369019.2"/>
    <n v="0"/>
    <n v="364019.20000000001"/>
    <n v="5000"/>
    <n v="5000"/>
    <n v="0"/>
    <n v="0"/>
  </r>
  <r>
    <n v="1"/>
    <x v="0"/>
    <s v="I"/>
    <x v="0"/>
    <s v="Administración Pública de la CAC"/>
    <n v="3"/>
    <s v="TASAS, PRECIOS PUBLICOS Y OTROS INGRESOS"/>
    <n v="39"/>
    <s v="Otros Ingresos"/>
    <n v="391"/>
    <s v="Multas y sanciones"/>
    <n v="39109"/>
    <s v="Otras sanciones"/>
    <n v="500000"/>
    <n v="500000"/>
    <m/>
    <n v="500000"/>
    <n v="721917.89"/>
    <n v="0"/>
    <n v="0"/>
    <n v="721917.89"/>
    <n v="721917.89"/>
    <n v="0"/>
    <n v="221917.89"/>
    <n v="500000"/>
    <n v="500000"/>
    <n v="0"/>
    <n v="0"/>
  </r>
  <r>
    <n v="1"/>
    <x v="0"/>
    <s v="I"/>
    <x v="0"/>
    <s v="Administración Pública de la CAC"/>
    <n v="3"/>
    <s v="TASAS, PRECIOS PUBLICOS Y OTROS INGRESOS"/>
    <n v="39"/>
    <s v="Otros Ingresos"/>
    <n v="399"/>
    <s v="Ingresos diversos"/>
    <n v="39902"/>
    <s v="Indemnizaciones derivadas de siniestros"/>
    <n v="400000"/>
    <n v="400000"/>
    <m/>
    <n v="400000"/>
    <n v="25300.11"/>
    <n v="0"/>
    <n v="0"/>
    <n v="25300.11"/>
    <n v="25300.11"/>
    <n v="0"/>
    <n v="-374699.89"/>
    <n v="400000"/>
    <n v="400000"/>
    <n v="0"/>
    <n v="0"/>
  </r>
  <r>
    <n v="1"/>
    <x v="0"/>
    <s v="I"/>
    <x v="0"/>
    <s v="Administración Pública de la CAC"/>
    <n v="3"/>
    <s v="TASAS, PRECIOS PUBLICOS Y OTROS INGRESOS"/>
    <n v="39"/>
    <s v="Otros Ingresos"/>
    <n v="399"/>
    <s v="Ingresos diversos"/>
    <n v="39908"/>
    <s v="Ingresos acción social Personal CAC"/>
    <n v="1000"/>
    <n v="1000"/>
    <m/>
    <n v="1000"/>
    <n v="0"/>
    <n v="0"/>
    <n v="0"/>
    <n v="0"/>
    <n v="0"/>
    <n v="0"/>
    <n v="-1000"/>
    <n v="1000"/>
    <n v="1000"/>
    <n v="0"/>
    <n v="0"/>
  </r>
  <r>
    <n v="1"/>
    <x v="0"/>
    <s v="I"/>
    <x v="0"/>
    <s v="Administración Pública de la CAC"/>
    <n v="3"/>
    <s v="TASAS, PRECIOS PUBLICOS Y OTROS INGRESOS"/>
    <n v="39"/>
    <s v="Otros Ingresos"/>
    <n v="399"/>
    <s v="Ingresos diversos"/>
    <n v="39909"/>
    <s v="Otros ingresos diversos"/>
    <n v="2965621"/>
    <n v="2965621"/>
    <m/>
    <n v="2965621"/>
    <n v="1588860.85"/>
    <n v="3375575.47"/>
    <n v="0"/>
    <n v="-1786714.62"/>
    <n v="-1786714.62"/>
    <n v="0"/>
    <n v="-4752335.62"/>
    <n v="2965621"/>
    <n v="2960621"/>
    <n v="-5000"/>
    <n v="-1.6859875216691501E-3"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20"/>
    <s v="Fondo Garantía de Servicios Públicos Fundamentales"/>
    <n v="4124457303"/>
    <n v="4124457303"/>
    <m/>
    <n v="4124457303"/>
    <n v="3777730458.4899998"/>
    <n v="0"/>
    <n v="0"/>
    <n v="3777730458.4899998"/>
    <n v="3777730458.4899998"/>
    <n v="0"/>
    <n v="-346726844.50999999"/>
    <n v="3960078580"/>
    <n v="4413460425"/>
    <n v="453381845"/>
    <n v="0.114488093062032"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21"/>
    <s v="Fondo de Suficiencia Global"/>
    <n v="117912040"/>
    <n v="117912040"/>
    <m/>
    <n v="117912040"/>
    <n v="95946580"/>
    <n v="0"/>
    <n v="0"/>
    <n v="95946580"/>
    <n v="95946580"/>
    <n v="0"/>
    <n v="-21965460"/>
    <n v="113623750"/>
    <n v="121987490"/>
    <n v="8363740"/>
    <n v="7.3609082608169493E-2"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26"/>
    <s v="Liquidación Fondo de Suficiencia Global"/>
    <m/>
    <m/>
    <m/>
    <m/>
    <n v="22760872.739999998"/>
    <n v="0"/>
    <n v="0"/>
    <n v="22760872.739999998"/>
    <n v="22760872.739999998"/>
    <n v="0"/>
    <n v="22760872.739999998"/>
    <m/>
    <n v="638330"/>
    <m/>
    <m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27"/>
    <s v="Liquidación Fondo de Competitividad"/>
    <n v="803030242"/>
    <n v="803030242"/>
    <m/>
    <n v="803030242"/>
    <n v="735118225.91999996"/>
    <n v="0"/>
    <n v="0"/>
    <n v="735118225.91999996"/>
    <n v="735118225.91999996"/>
    <n v="0"/>
    <n v="-67912016.079999998"/>
    <n v="790929675"/>
    <n v="861605696"/>
    <n v="70676021"/>
    <n v="8.9358160698674E-2"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28"/>
    <s v="Liquidación Fondo de Cooperación"/>
    <n v="141711219"/>
    <n v="141711219"/>
    <m/>
    <n v="141711219"/>
    <n v="180830230.53"/>
    <n v="0"/>
    <n v="0"/>
    <n v="180830230.53"/>
    <n v="180830230.53"/>
    <n v="0"/>
    <n v="39119011.530000001"/>
    <n v="139575825"/>
    <n v="152048064"/>
    <n v="12472239"/>
    <n v="8.9358160698674E-2"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50"/>
    <s v="Subvc. Admón. Estado para gtos. no fros. ejercicio"/>
    <n v="76595793"/>
    <n v="76595793"/>
    <n v="144829281.50999999"/>
    <n v="221425074.50999999"/>
    <n v="338204036.38999999"/>
    <n v="0"/>
    <n v="0"/>
    <n v="338204036.38999999"/>
    <n v="227204036.38999999"/>
    <n v="111000000"/>
    <n v="116778961.88"/>
    <n v="75597591"/>
    <n v="76604571"/>
    <n v="1006980"/>
    <n v="1.3320265721165601E-2"/>
  </r>
  <r>
    <n v="1"/>
    <x v="0"/>
    <s v="I"/>
    <x v="0"/>
    <s v="Administración Pública de la CAC"/>
    <n v="4"/>
    <s v="TRANSFERENCIAS CORRIENTES"/>
    <n v="40"/>
    <s v="D.Estado,OOAA,Agen.yOt,Sdad.m,EntP.Emp,Fun,restySS"/>
    <n v="400"/>
    <s v="De la Administración del Estado"/>
    <n v="40099"/>
    <s v="Otras tranferencias corrientes de Admón.del Estado"/>
    <n v="96531270"/>
    <n v="96531270"/>
    <n v="16383270.33"/>
    <n v="112914540.33"/>
    <n v="113188035.62"/>
    <n v="0"/>
    <n v="0"/>
    <n v="113188035.62"/>
    <n v="113188035.62"/>
    <n v="0"/>
    <n v="273495.28999999998"/>
    <n v="98898904"/>
    <n v="111469410"/>
    <n v="12570506"/>
    <n v="0.127104603707236"/>
  </r>
  <r>
    <n v="1"/>
    <x v="0"/>
    <s v="I"/>
    <x v="0"/>
    <s v="Administración Pública de la CAC"/>
    <n v="4"/>
    <s v="TRANSFERENCIAS CORRIENTES"/>
    <n v="40"/>
    <s v="D.Estado,OOAA,Agen.yOt,Sdad.m,EntP.Emp,Fun,restySS"/>
    <n v="401"/>
    <s v="De Organismos Autónomos Estado excepto del SPEE"/>
    <n v="40150"/>
    <s v="Subc.OOAA Estado exceptoSPEE para gtos.nofros.ejer"/>
    <n v="102943"/>
    <n v="102943"/>
    <n v="1463778.07"/>
    <n v="1566721.07"/>
    <n v="1566721.07"/>
    <n v="0"/>
    <n v="0"/>
    <n v="1566721.07"/>
    <n v="1566721.07"/>
    <n v="0"/>
    <n v="0"/>
    <n v="102943"/>
    <n v="102943"/>
    <n v="0"/>
    <n v="0"/>
  </r>
  <r>
    <n v="1"/>
    <x v="0"/>
    <s v="I"/>
    <x v="0"/>
    <s v="Administración Pública de la CAC"/>
    <n v="4"/>
    <s v="TRANSFERENCIAS CORRIENTES"/>
    <n v="40"/>
    <s v="D.Estado,OOAA,Agen.yOt,Sdad.m,EntP.Emp,Fun,restySS"/>
    <n v="402"/>
    <s v="De la Seguridad Social"/>
    <n v="40210"/>
    <s v="Transferencias de la Seguridad Social"/>
    <m/>
    <m/>
    <n v="153294.24"/>
    <n v="153294.24"/>
    <n v="153294.24"/>
    <n v="0"/>
    <n v="0"/>
    <n v="153294.24"/>
    <n v="153294.24"/>
    <n v="0"/>
    <n v="0"/>
    <m/>
    <m/>
    <m/>
    <m/>
  </r>
  <r>
    <n v="1"/>
    <x v="0"/>
    <s v="I"/>
    <x v="0"/>
    <s v="Administración Pública de la CAC"/>
    <n v="4"/>
    <s v="TRANSFERENCIAS CORRIENTES"/>
    <n v="40"/>
    <s v="D.Estado,OOAA,Agen.yOt,Sdad.m,EntP.Emp,Fun,restySS"/>
    <n v="402"/>
    <s v="De la Seguridad Social"/>
    <n v="40250"/>
    <s v="Subv.de la Segur. Social para gtos. no fros.ejerc."/>
    <n v="51568402"/>
    <n v="51568402"/>
    <n v="17232028.16"/>
    <n v="68800430.159999996"/>
    <n v="87580994.260000005"/>
    <n v="0"/>
    <n v="0"/>
    <n v="87580994.260000005"/>
    <n v="81597343.129999995"/>
    <n v="5983651.1299999999"/>
    <n v="18780564.100000001"/>
    <n v="52566604"/>
    <n v="52566604"/>
    <n v="0"/>
    <n v="0"/>
  </r>
  <r>
    <n v="1"/>
    <x v="0"/>
    <s v="I"/>
    <x v="0"/>
    <s v="Administración Pública de la CAC"/>
    <n v="4"/>
    <s v="TRANSFERENCIAS CORRIENTES"/>
    <n v="41"/>
    <s v="De laAdmón.CAC,susOOAA,Entes Públ.ppto.lim.yEECons"/>
    <n v="411"/>
    <s v="De OOAA, Entes Públ. ppto.limitat.yEnt.consorc.CAC"/>
    <n v="41110"/>
    <s v="Transferencias de Organismos Autónomos de la CAC"/>
    <n v="64026"/>
    <n v="64026"/>
    <n v="71439.13"/>
    <n v="135465.13"/>
    <n v="51169907.590000004"/>
    <n v="0"/>
    <n v="0"/>
    <n v="51169907.590000004"/>
    <n v="46188877.32"/>
    <n v="4981030.2699999996"/>
    <n v="51034442.460000001"/>
    <n v="64026"/>
    <n v="64026"/>
    <n v="0"/>
    <n v="0"/>
  </r>
  <r>
    <n v="1"/>
    <x v="0"/>
    <s v="I"/>
    <x v="0"/>
    <s v="Administración Pública de la CAC"/>
    <n v="4"/>
    <s v="TRANSFERENCIAS CORRIENTES"/>
    <n v="41"/>
    <s v="De laAdmón.CAC,susOOAA,Entes Públ.ppto.lim.yEECons"/>
    <n v="411"/>
    <s v="De OOAA, Entes Públ. ppto.limitat.yEnt.consorc.CAC"/>
    <n v="41150"/>
    <s v="Subv.OOAA,EEPPppto.limit.yCons.CAC gtos.nofros.ejr"/>
    <m/>
    <m/>
    <n v="30748.25"/>
    <n v="30748.25"/>
    <n v="2709677.22"/>
    <n v="0"/>
    <n v="0"/>
    <n v="2709677.22"/>
    <n v="180348.25"/>
    <n v="2529328.9700000002"/>
    <n v="2678928.9700000002"/>
    <m/>
    <m/>
    <m/>
    <m/>
  </r>
  <r>
    <n v="1"/>
    <x v="0"/>
    <s v="I"/>
    <x v="0"/>
    <s v="Administración Pública de la CAC"/>
    <n v="4"/>
    <s v="TRANSFERENCIAS CORRIENTES"/>
    <n v="46"/>
    <s v="De Cabildos Insulares"/>
    <n v="460"/>
    <s v="De Cabildos Insulares"/>
    <n v="46010"/>
    <s v="Transferencias de Cabildos Insulares"/>
    <n v="963894"/>
    <n v="963894"/>
    <m/>
    <n v="963894"/>
    <n v="963893.64"/>
    <n v="0"/>
    <n v="0"/>
    <n v="963893.64"/>
    <n v="963893.64"/>
    <n v="0"/>
    <n v="-0.36"/>
    <n v="1105995"/>
    <n v="1116219"/>
    <n v="10224"/>
    <n v="9.2441647566218702E-3"/>
  </r>
  <r>
    <n v="1"/>
    <x v="0"/>
    <s v="I"/>
    <x v="0"/>
    <s v="Administración Pública de la CAC"/>
    <n v="4"/>
    <s v="TRANSFERENCIAS CORRIENTES"/>
    <n v="46"/>
    <s v="De Cabildos Insulares"/>
    <n v="461"/>
    <s v="Transferencias de Empresas Pcas. de Cabildos Insul"/>
    <n v="46110"/>
    <s v="Transferencias de Empresas Pcas. de Cabildos Insul"/>
    <m/>
    <m/>
    <n v="163775.57"/>
    <n v="163775.57"/>
    <n v="163775.57"/>
    <n v="0"/>
    <n v="0"/>
    <n v="163775.57"/>
    <n v="163775.57"/>
    <n v="0"/>
    <n v="0"/>
    <m/>
    <m/>
    <m/>
    <m/>
  </r>
  <r>
    <n v="1"/>
    <x v="0"/>
    <s v="I"/>
    <x v="0"/>
    <s v="Administración Pública de la CAC"/>
    <n v="4"/>
    <s v="TRANSFERENCIAS CORRIENTES"/>
    <n v="48"/>
    <s v="De familias e Instituciones sin fines de lucro"/>
    <n v="480"/>
    <s v="De familias"/>
    <n v="48010"/>
    <s v="Transferencias de familias"/>
    <m/>
    <m/>
    <n v="2184108.37"/>
    <n v="2184108.37"/>
    <n v="2184108.37"/>
    <n v="0"/>
    <n v="0"/>
    <n v="2184108.37"/>
    <n v="2184108.37"/>
    <n v="0"/>
    <n v="0"/>
    <m/>
    <m/>
    <m/>
    <m/>
  </r>
  <r>
    <n v="1"/>
    <x v="0"/>
    <s v="I"/>
    <x v="0"/>
    <s v="Administración Pública de la CAC"/>
    <n v="4"/>
    <s v="TRANSFERENCIAS CORRIENTES"/>
    <n v="49"/>
    <s v="Del Exterior"/>
    <n v="490"/>
    <s v="Fondo Social Europeo (FSE)"/>
    <n v="49050"/>
    <s v="Subvenciones del FSE para gastos no fros.ejercicio"/>
    <n v="163231851"/>
    <n v="163231851"/>
    <m/>
    <n v="163231851"/>
    <n v="172358335.87"/>
    <n v="0"/>
    <n v="0"/>
    <n v="172358335.87"/>
    <n v="106634402.68000001"/>
    <n v="65723933.189999998"/>
    <n v="9126484.8699999992"/>
    <n v="87109566"/>
    <n v="73816373"/>
    <n v="-13293193"/>
    <n v="-0.152603136606145"/>
  </r>
  <r>
    <n v="1"/>
    <x v="0"/>
    <s v="I"/>
    <x v="0"/>
    <s v="Administración Pública de la CAC"/>
    <n v="4"/>
    <s v="TRANSFERENCIAS CORRIENTES"/>
    <n v="49"/>
    <s v="Del Exterior"/>
    <n v="496"/>
    <s v="Otras de la Unión Europea"/>
    <n v="49650"/>
    <s v="Otras subvenc.de la Unión Europea gtos.nofros. ejr"/>
    <n v="4000"/>
    <n v="4000"/>
    <n v="21499.200000000001"/>
    <n v="25499.200000000001"/>
    <n v="109074"/>
    <n v="0"/>
    <n v="0"/>
    <n v="109074"/>
    <n v="109074"/>
    <n v="0"/>
    <n v="83574.8"/>
    <n v="4000"/>
    <n v="4000"/>
    <n v="0"/>
    <n v="0"/>
  </r>
  <r>
    <n v="1"/>
    <x v="0"/>
    <s v="I"/>
    <x v="0"/>
    <s v="Administración Pública de la CAC"/>
    <n v="5"/>
    <s v="INGRESOS PATRIMONIALES"/>
    <n v="51"/>
    <s v="Intereses de anticipos y préstamos concedidos"/>
    <n v="510"/>
    <s v="Intereses anticipos y préstamos conced. por AAPP"/>
    <n v="51002"/>
    <s v="Intereses anticipos y préstamos conce.l/p por AAPP"/>
    <n v="324712"/>
    <n v="324712"/>
    <m/>
    <n v="324712"/>
    <n v="913864.19"/>
    <n v="0"/>
    <n v="0"/>
    <n v="913864.19"/>
    <n v="913864.19"/>
    <n v="0"/>
    <n v="589152.18999999994"/>
    <n v="234714"/>
    <n v="149712"/>
    <n v="-85002"/>
    <n v="-0.36215138423783799"/>
  </r>
  <r>
    <n v="1"/>
    <x v="0"/>
    <s v="I"/>
    <x v="0"/>
    <s v="Administración Pública de la CAC"/>
    <n v="5"/>
    <s v="INGRESOS PATRIMONIALES"/>
    <n v="52"/>
    <s v="Intereses de depósitos"/>
    <n v="520"/>
    <s v="Intereses de depósitos"/>
    <n v="52000"/>
    <s v="Intereses de depósitos"/>
    <m/>
    <m/>
    <n v="49222671.920000002"/>
    <n v="49222671.920000002"/>
    <n v="48388191.210000001"/>
    <n v="0"/>
    <n v="0"/>
    <n v="48388191.210000001"/>
    <n v="48383370.329999998"/>
    <n v="4820.88"/>
    <n v="-834480.71"/>
    <m/>
    <n v="1000"/>
    <m/>
    <m/>
  </r>
  <r>
    <n v="1"/>
    <x v="0"/>
    <s v="I"/>
    <x v="0"/>
    <s v="Administración Pública de la CAC"/>
    <n v="5"/>
    <s v="INGRESOS PATRIMONIALES"/>
    <n v="55"/>
    <s v="Productos concesiones y aprovechamientos especial."/>
    <n v="550"/>
    <s v="De concesiones administrativas"/>
    <n v="55000"/>
    <s v="De concesiones administrativas"/>
    <n v="400000"/>
    <n v="400000"/>
    <m/>
    <n v="400000"/>
    <n v="506420.81"/>
    <n v="238412.99"/>
    <n v="0"/>
    <n v="268007.82"/>
    <n v="268007.82"/>
    <n v="0"/>
    <n v="-131992.18"/>
    <n v="400000"/>
    <n v="400000"/>
    <n v="0"/>
    <n v="0"/>
  </r>
  <r>
    <n v="1"/>
    <x v="0"/>
    <s v="I"/>
    <x v="0"/>
    <s v="Administración Pública de la CAC"/>
    <n v="6"/>
    <s v="ENAJENACION DE INVERSIONES REALES"/>
    <n v="61"/>
    <s v="De las demás inversiones reales"/>
    <n v="619"/>
    <s v="De las demás inversiones reales"/>
    <n v="61900"/>
    <s v="De las demás inversiones reales"/>
    <n v="500000"/>
    <n v="500000"/>
    <m/>
    <n v="500000"/>
    <n v="0"/>
    <n v="0"/>
    <n v="0"/>
    <n v="0"/>
    <n v="0"/>
    <n v="0"/>
    <n v="-500000"/>
    <n v="500000"/>
    <n v="500000"/>
    <n v="0"/>
    <n v="0"/>
  </r>
  <r>
    <n v="1"/>
    <x v="0"/>
    <s v="I"/>
    <x v="0"/>
    <s v="Administración Pública de la CAC"/>
    <n v="7"/>
    <s v="TRANSFERENCIAS DE CAPITAL"/>
    <n v="70"/>
    <s v="D.Estado,OOAA,Agen.yOt,Sdad.m,EntP.Emp,Fun,restySS"/>
    <n v="700"/>
    <s v="De la Administración del Estado"/>
    <n v="70040"/>
    <s v="Fondo de Compensación Interterritorial.Ej.corrien."/>
    <n v="43364240"/>
    <n v="43364240"/>
    <m/>
    <n v="43364240"/>
    <n v="43930972.359999999"/>
    <n v="0"/>
    <n v="0"/>
    <n v="43930972.359999999"/>
    <n v="21599443.239999998"/>
    <n v="22331529.120000001"/>
    <n v="566732.36"/>
    <n v="46592680"/>
    <n v="46592680"/>
    <n v="0"/>
    <n v="0"/>
  </r>
  <r>
    <n v="1"/>
    <x v="0"/>
    <s v="I"/>
    <x v="0"/>
    <s v="Administración Pública de la CAC"/>
    <n v="7"/>
    <s v="TRANSFERENCIAS DE CAPITAL"/>
    <n v="70"/>
    <s v="D.Estado,OOAA,Agen.yOt,Sdad.m,EntP.Emp,Fun,restySS"/>
    <n v="700"/>
    <s v="De la Administración del Estado"/>
    <n v="70041"/>
    <s v="Fondo de Compensación Interterritorial.Eje.cerrado"/>
    <n v="4684343"/>
    <n v="4684343"/>
    <m/>
    <n v="4684343"/>
    <n v="180195.32"/>
    <n v="0"/>
    <n v="0"/>
    <n v="180195.32"/>
    <n v="180195.32"/>
    <n v="0"/>
    <n v="-4504147.68"/>
    <n v="327112"/>
    <m/>
    <m/>
    <m/>
  </r>
  <r>
    <n v="1"/>
    <x v="0"/>
    <s v="I"/>
    <x v="0"/>
    <s v="Administración Pública de la CAC"/>
    <n v="7"/>
    <s v="TRANSFERENCIAS DE CAPITAL"/>
    <n v="70"/>
    <s v="D.Estado,OOAA,Agen.yOt,Sdad.m,EntP.Emp,Fun,restySS"/>
    <n v="700"/>
    <s v="De la Administración del Estado"/>
    <n v="70042"/>
    <s v="Fondo Complementario. De ejercicio corriente"/>
    <n v="14453300"/>
    <n v="14453300"/>
    <m/>
    <n v="14453300"/>
    <n v="8383395.8300000001"/>
    <n v="0"/>
    <n v="0"/>
    <n v="8383395.8300000001"/>
    <n v="6560179.9699999997"/>
    <n v="1823215.86"/>
    <n v="-6069904.1699999999"/>
    <n v="15529340"/>
    <n v="15529340"/>
    <n v="0"/>
    <n v="0"/>
  </r>
  <r>
    <n v="1"/>
    <x v="0"/>
    <s v="I"/>
    <x v="0"/>
    <s v="Administración Pública de la CAC"/>
    <n v="7"/>
    <s v="TRANSFERENCIAS DE CAPITAL"/>
    <n v="70"/>
    <s v="D.Estado,OOAA,Agen.yOt,Sdad.m,EntP.Emp,Fun,restySS"/>
    <n v="700"/>
    <s v="De la Administración del Estado"/>
    <n v="70050"/>
    <s v="Sub.Adm.Est.financ.inmv.nofro.yact.vta.imp.rdo.ejr"/>
    <n v="355860921"/>
    <n v="355860921"/>
    <n v="1593634.62"/>
    <n v="357454555.62"/>
    <n v="270745517.37"/>
    <n v="0"/>
    <n v="0"/>
    <n v="270745517.37"/>
    <n v="267745517.37"/>
    <n v="3000000"/>
    <n v="-86709038.25"/>
    <n v="283351624"/>
    <n v="215861826"/>
    <n v="-67489798"/>
    <n v="-0.238183911026393"/>
  </r>
  <r>
    <n v="1"/>
    <x v="0"/>
    <s v="I"/>
    <x v="0"/>
    <s v="Administración Pública de la CAC"/>
    <n v="7"/>
    <s v="TRANSFERENCIAS DE CAPITAL"/>
    <n v="70"/>
    <s v="D.Estado,OOAA,Agen.yOt,Sdad.m,EntP.Emp,Fun,restySS"/>
    <n v="700"/>
    <s v="De la Administración del Estado"/>
    <n v="70099"/>
    <s v="Otras Transferencias de Capital de Admón. Estado"/>
    <m/>
    <m/>
    <n v="52254638.07"/>
    <n v="52254638.07"/>
    <n v="52749688.920000002"/>
    <n v="0"/>
    <n v="0"/>
    <n v="52749688.920000002"/>
    <n v="52749688.920000002"/>
    <n v="0"/>
    <n v="495050.85"/>
    <m/>
    <m/>
    <m/>
    <m/>
  </r>
  <r>
    <n v="1"/>
    <x v="0"/>
    <s v="I"/>
    <x v="0"/>
    <s v="Administración Pública de la CAC"/>
    <n v="7"/>
    <s v="TRANSFERENCIAS DE CAPITAL"/>
    <n v="70"/>
    <s v="D.Estado,OOAA,Agen.yOt,Sdad.m,EntP.Emp,Fun,restySS"/>
    <n v="701"/>
    <s v="De Organismos Autónomos Estado excepto del SPEE"/>
    <n v="70150"/>
    <s v="Sub.OOAAEst.noSPEEfin.inm.nofro.yact.vta.im.rdo.ej"/>
    <n v="224400"/>
    <n v="224400"/>
    <n v="370317"/>
    <n v="594717"/>
    <n v="948176.96"/>
    <n v="0"/>
    <n v="0"/>
    <n v="948176.96"/>
    <n v="948176.96"/>
    <n v="0"/>
    <n v="353459.96"/>
    <n v="224400"/>
    <n v="224400"/>
    <n v="0"/>
    <n v="0"/>
  </r>
  <r>
    <n v="1"/>
    <x v="0"/>
    <s v="I"/>
    <x v="0"/>
    <s v="Administración Pública de la CAC"/>
    <n v="7"/>
    <s v="TRANSFERENCIAS DE CAPITAL"/>
    <n v="70"/>
    <s v="D.Estado,OOAA,Agen.yOt,Sdad.m,EntP.Emp,Fun,restySS"/>
    <n v="702"/>
    <s v="De la Seguridad Social"/>
    <n v="70250"/>
    <s v="Subven.SS.financ.inm.nofro.yact.vta.impt.rdo.ejerc"/>
    <n v="3600000"/>
    <n v="3600000"/>
    <m/>
    <n v="3600000"/>
    <n v="0"/>
    <n v="0"/>
    <n v="0"/>
    <n v="0"/>
    <n v="0"/>
    <n v="0"/>
    <n v="-3600000"/>
    <n v="3600000"/>
    <n v="5042045"/>
    <n v="1442045"/>
    <n v="0.40056805555555602"/>
  </r>
  <r>
    <n v="1"/>
    <x v="0"/>
    <s v="I"/>
    <x v="0"/>
    <s v="Administración Pública de la CAC"/>
    <n v="7"/>
    <s v="TRANSFERENCIAS DE CAPITAL"/>
    <n v="70"/>
    <s v="D.Estado,OOAA,Agen.yOt,Sdad.m,EntP.Emp,Fun,restySS"/>
    <n v="704"/>
    <s v="DeSdades.mercn,ent.pub.emp,Fundc.pcas.yRestoEstado"/>
    <n v="70450"/>
    <s v="Sub.S.m,EEPPEE,Fun.yRes.fi.inm.nofro.yact.vta.r.ej"/>
    <m/>
    <m/>
    <n v="53945559.060000002"/>
    <n v="53945559.060000002"/>
    <n v="53945559.060000002"/>
    <n v="0"/>
    <n v="0"/>
    <n v="53945559.060000002"/>
    <n v="53945559.060000002"/>
    <n v="0"/>
    <n v="0"/>
    <m/>
    <n v="1383517"/>
    <m/>
    <m/>
  </r>
  <r>
    <n v="1"/>
    <x v="0"/>
    <s v="I"/>
    <x v="0"/>
    <s v="Administración Pública de la CAC"/>
    <n v="7"/>
    <s v="TRANSFERENCIAS DE CAPITAL"/>
    <n v="70"/>
    <s v="D.Estado,OOAA,Agen.yOt,Sdad.m,EntP.Emp,Fun,restySS"/>
    <n v="706"/>
    <s v="De Consorcios del Estado"/>
    <n v="70650"/>
    <s v="Subv.Consorc. Estado fin inm.nofro.yact.vta.rdo.ej"/>
    <m/>
    <m/>
    <m/>
    <m/>
    <m/>
    <m/>
    <m/>
    <m/>
    <m/>
    <m/>
    <m/>
    <m/>
    <n v="7500"/>
    <m/>
    <m/>
  </r>
  <r>
    <n v="1"/>
    <x v="0"/>
    <s v="I"/>
    <x v="0"/>
    <s v="Administración Pública de la CAC"/>
    <n v="7"/>
    <s v="TRANSFERENCIAS DE CAPITAL"/>
    <n v="79"/>
    <s v="Del Exterior"/>
    <n v="790"/>
    <s v="Fondo Europeo de Desarrollo Regional (FEDER)"/>
    <n v="79050"/>
    <s v="Subvenc.FEDER fin.inm.nofro.yact.vta.imp.rdo.ejerc"/>
    <n v="393790562"/>
    <n v="393790562"/>
    <m/>
    <n v="393790562"/>
    <n v="292615384.06999999"/>
    <n v="0"/>
    <n v="0"/>
    <n v="292615384.06999999"/>
    <n v="107313667.27"/>
    <n v="185301716.80000001"/>
    <n v="-101175177.93000001"/>
    <n v="239025375"/>
    <n v="135402321"/>
    <n v="-103623054"/>
    <n v="-0.43352323576523999"/>
  </r>
  <r>
    <n v="1"/>
    <x v="0"/>
    <s v="I"/>
    <x v="0"/>
    <s v="Administración Pública de la CAC"/>
    <n v="7"/>
    <s v="TRANSFERENCIAS DE CAPITAL"/>
    <n v="79"/>
    <s v="Del Exterior"/>
    <n v="794"/>
    <s v="Fondo Europeo de Desarrollo Agrícola (FEADER)"/>
    <n v="79450"/>
    <s v="Subv.FEADER financ.inm.nofro.y act.vta.imp.rdo.ejr"/>
    <n v="4893765"/>
    <n v="4893765"/>
    <m/>
    <n v="4893765"/>
    <n v="2539533.64"/>
    <n v="0"/>
    <n v="0"/>
    <n v="2539533.64"/>
    <n v="2515853.2400000002"/>
    <n v="23680.400000000001"/>
    <n v="-2354231.36"/>
    <n v="4893765"/>
    <n v="12524000"/>
    <n v="7630235"/>
    <n v="1.55917478669286"/>
  </r>
  <r>
    <n v="1"/>
    <x v="0"/>
    <s v="I"/>
    <x v="0"/>
    <s v="Administración Pública de la CAC"/>
    <n v="7"/>
    <s v="TRANSFERENCIAS DE CAPITAL"/>
    <n v="79"/>
    <s v="Del Exterior"/>
    <n v="797"/>
    <s v="Otros Fondos Europeos de Pesca"/>
    <n v="79750"/>
    <s v="Subv.Otr.Fond.E.Pes.fin.inm.nofro.y act.vta.rdo.ej"/>
    <n v="24500000"/>
    <n v="24500000"/>
    <m/>
    <n v="24500000"/>
    <n v="41028275.700000003"/>
    <n v="0"/>
    <n v="0"/>
    <n v="41028275.700000003"/>
    <n v="0"/>
    <n v="41028275.700000003"/>
    <n v="16528275.699999999"/>
    <n v="12382886"/>
    <n v="25270272"/>
    <n v="12887386"/>
    <n v="1.0407417140075399"/>
  </r>
  <r>
    <n v="1"/>
    <x v="0"/>
    <s v="I"/>
    <x v="0"/>
    <s v="Administración Pública de la CAC"/>
    <n v="8"/>
    <s v="ACTIVOS FINANCIEROS"/>
    <n v="82"/>
    <s v="Reintegro préstamos concedidos al Sector Público"/>
    <n v="821"/>
    <s v="A largo plazo"/>
    <n v="82101"/>
    <s v="A largo plazo"/>
    <n v="9000000"/>
    <n v="9000000"/>
    <m/>
    <n v="9000000"/>
    <n v="0"/>
    <n v="0"/>
    <n v="0"/>
    <n v="0"/>
    <n v="0"/>
    <n v="0"/>
    <n v="-9000000"/>
    <n v="8500000"/>
    <n v="3607915"/>
    <n v="-4892085"/>
    <n v="-0.57553941176470602"/>
  </r>
  <r>
    <n v="1"/>
    <x v="0"/>
    <s v="I"/>
    <x v="0"/>
    <s v="Administración Pública de la CAC"/>
    <n v="8"/>
    <s v="ACTIVOS FINANCIEROS"/>
    <n v="83"/>
    <s v="Reintegros préstamos concedidos fuera Sector Públ."/>
    <n v="830"/>
    <s v="Anticipos Reintegrables"/>
    <n v="83009"/>
    <s v="Anticipos Reintegrables"/>
    <m/>
    <m/>
    <n v="10500514.380000001"/>
    <n v="10500514.380000001"/>
    <n v="10174687.57"/>
    <n v="1786"/>
    <n v="0"/>
    <n v="10172901.57"/>
    <n v="10172901.57"/>
    <n v="0"/>
    <n v="-327612.81"/>
    <m/>
    <m/>
    <m/>
    <m/>
  </r>
  <r>
    <n v="1"/>
    <x v="0"/>
    <s v="I"/>
    <x v="0"/>
    <s v="Administración Pública de la CAC"/>
    <n v="8"/>
    <s v="ACTIVOS FINANCIEROS"/>
    <n v="87"/>
    <s v="Remanente de tesorería"/>
    <n v="870"/>
    <s v="Remanente de tesorería"/>
    <n v="87001"/>
    <s v="Remanente de tesorería afectado"/>
    <n v="247238836"/>
    <n v="247238836"/>
    <n v="645079442.27999997"/>
    <n v="892318278.27999997"/>
    <n v="0"/>
    <n v="0"/>
    <n v="0"/>
    <n v="0"/>
    <n v="0"/>
    <n v="0"/>
    <n v="-892318278.27999997"/>
    <n v="315935293"/>
    <n v="440113549"/>
    <n v="124178256"/>
    <n v="0.39304964893555"/>
  </r>
  <r>
    <n v="1"/>
    <x v="0"/>
    <s v="I"/>
    <x v="0"/>
    <s v="Administración Pública de la CAC"/>
    <n v="9"/>
    <s v="PASIVOS FINANCIEROS"/>
    <n v="91"/>
    <s v="Préstamos recibidos del interior"/>
    <n v="911"/>
    <s v="Préstamos recibidos l/p de entes Sector Público"/>
    <n v="91106"/>
    <s v="Préstamos a largo plazo transformables en subvenc."/>
    <n v="1000"/>
    <n v="1000"/>
    <n v="398676.56"/>
    <n v="399676.56"/>
    <n v="8377069.2800000003"/>
    <n v="0"/>
    <n v="0"/>
    <n v="8377069.2800000003"/>
    <n v="8377069.2800000003"/>
    <n v="0"/>
    <n v="7977392.7199999997"/>
    <n v="1000"/>
    <n v="1000"/>
    <n v="0"/>
    <n v="0"/>
  </r>
  <r>
    <n v="1"/>
    <x v="0"/>
    <s v="I"/>
    <x v="0"/>
    <s v="Administración Pública de la CAC"/>
    <n v="9"/>
    <s v="PASIVOS FINANCIEROS"/>
    <n v="91"/>
    <s v="Préstamos recibidos del interior"/>
    <n v="913"/>
    <s v="Préstamos recibidos l/p entes fuera Sector Público"/>
    <n v="91301"/>
    <s v="Prestamos a largo plazo con entidades de credito"/>
    <n v="718420354"/>
    <n v="718420354"/>
    <m/>
    <n v="718420354"/>
    <n v="513420354"/>
    <n v="0"/>
    <n v="0"/>
    <n v="513420354"/>
    <n v="513420354"/>
    <n v="0"/>
    <n v="-205000000"/>
    <n v="707256739"/>
    <n v="703028536"/>
    <n v="-4228203"/>
    <n v="-5.9783141917860204E-3"/>
  </r>
  <r>
    <n v="1"/>
    <x v="0"/>
    <s v="I"/>
    <x v="1"/>
    <s v="BIENESTAR SOC,IGUALDAD,JUVENT.,INFANCIA Y FAMILIAS"/>
    <n v="1"/>
    <s v="IMPUESTOS DIRECTOS"/>
    <n v="10"/>
    <s v="Sobre la renta"/>
    <n v="100"/>
    <s v="De las personas físicas"/>
    <n v="10000"/>
    <s v="I.R.P.F. Tarifa autonómica"/>
    <m/>
    <n v="1829099827"/>
    <n v="0"/>
    <n v="1829099827"/>
    <n v="2070831000"/>
    <n v="0"/>
    <n v="0"/>
    <n v="2070831000"/>
    <n v="2070831000"/>
    <n v="0"/>
    <n v="241731173"/>
    <m/>
    <m/>
    <m/>
    <m/>
  </r>
  <r>
    <n v="1"/>
    <x v="0"/>
    <s v="I"/>
    <x v="1"/>
    <s v="BIENESTAR SOC,IGUALDAD,JUVENT.,INFANCIA Y FAMILIAS"/>
    <n v="1"/>
    <s v="IMPUESTOS DIRECTOS"/>
    <n v="10"/>
    <s v="Sobre la renta"/>
    <n v="100"/>
    <s v="De las personas físicas"/>
    <n v="10002"/>
    <s v="Liquidación I.R.P.F. ejercicios anteriores"/>
    <m/>
    <n v="0"/>
    <n v="0"/>
    <n v="0"/>
    <n v="124572496.76000001"/>
    <n v="23966.45"/>
    <n v="0"/>
    <n v="124548530.31"/>
    <n v="124548530.31"/>
    <n v="0"/>
    <n v="124548530.31"/>
    <m/>
    <m/>
    <m/>
    <m/>
  </r>
  <r>
    <n v="1"/>
    <x v="0"/>
    <s v="I"/>
    <x v="1"/>
    <s v="BIENESTAR SOC,IGUALDAD,JUVENT.,INFANCIA Y FAMILIAS"/>
    <n v="1"/>
    <s v="IMPUESTOS DIRECTOS"/>
    <n v="11"/>
    <s v="Sobre el capital"/>
    <n v="110"/>
    <s v="Impuesto sobre Sucesiones y Donaciones"/>
    <n v="11000"/>
    <s v="Impuesto sobre Sucesiones y Donaciones"/>
    <m/>
    <n v="61561337"/>
    <n v="0"/>
    <n v="61561337"/>
    <n v="57028686.359999999"/>
    <n v="12381055.18"/>
    <n v="3332.42"/>
    <n v="44644298.759999998"/>
    <n v="39185516.380000003"/>
    <n v="5458782.3799999999"/>
    <n v="-16917038.239999998"/>
    <m/>
    <m/>
    <m/>
    <m/>
  </r>
  <r>
    <n v="1"/>
    <x v="0"/>
    <s v="I"/>
    <x v="1"/>
    <s v="BIENESTAR SOC,IGUALDAD,JUVENT.,INFANCIA Y FAMILIAS"/>
    <n v="1"/>
    <s v="IMPUESTOS DIRECTOS"/>
    <n v="11"/>
    <s v="Sobre el capital"/>
    <n v="111"/>
    <s v="Impuesto sobre el Patrimonio"/>
    <n v="11100"/>
    <s v="Impuesto sobre el Patrimonio"/>
    <m/>
    <n v="32002159"/>
    <n v="12038473.74"/>
    <n v="44040632.740000002"/>
    <n v="47613703.5"/>
    <n v="1461556.73"/>
    <n v="0"/>
    <n v="46152146.770000003"/>
    <n v="44624294.409999996"/>
    <n v="1527852.36"/>
    <n v="2111514.0299999998"/>
    <m/>
    <m/>
    <m/>
    <m/>
  </r>
  <r>
    <n v="1"/>
    <x v="0"/>
    <s v="I"/>
    <x v="1"/>
    <s v="BIENESTAR SOC,IGUALDAD,JUVENT.,INFANCIA Y FAMILIAS"/>
    <n v="1"/>
    <s v="IMPUESTOS DIRECTOS"/>
    <n v="13"/>
    <s v="Impuestos Directos propios de la CAC"/>
    <n v="130"/>
    <s v="Impto.CAC Depósitos clientes en Entidad.cto.CAC"/>
    <n v="13000"/>
    <s v="Impto.CAC Depósitos clientes en Entidad.cto.CAC"/>
    <m/>
    <n v="0"/>
    <n v="0"/>
    <n v="0"/>
    <n v="0"/>
    <n v="3268597.22"/>
    <n v="0"/>
    <n v="-3268597.22"/>
    <n v="-3268597.22"/>
    <n v="0"/>
    <n v="-3268597.22"/>
    <m/>
    <m/>
    <m/>
    <m/>
  </r>
  <r>
    <n v="1"/>
    <x v="0"/>
    <s v="I"/>
    <x v="1"/>
    <s v="BIENESTAR SOC,IGUALDAD,JUVENT.,INFANCIA Y FAMILIAS"/>
    <n v="2"/>
    <s v="IMPUESTOS INDIRECTOS"/>
    <n v="20"/>
    <s v="Sobre Transmis.Patrimonial. y Actos Jcos.Document."/>
    <n v="200"/>
    <s v="Sobre Transmis.Patrimonial. y Actos Jcos.Document."/>
    <n v="20000"/>
    <s v="Sobre Transmisiones Intervivos"/>
    <m/>
    <n v="321599878"/>
    <n v="0"/>
    <n v="321599878"/>
    <n v="350327114.36000001"/>
    <n v="11122343.93"/>
    <n v="0"/>
    <n v="339204770.43000001"/>
    <n v="332731245.73000002"/>
    <n v="6473524.7000000002"/>
    <n v="17604892.43"/>
    <m/>
    <m/>
    <m/>
    <m/>
  </r>
  <r>
    <n v="1"/>
    <x v="0"/>
    <s v="I"/>
    <x v="1"/>
    <s v="BIENESTAR SOC,IGUALDAD,JUVENT.,INFANCIA Y FAMILIAS"/>
    <n v="2"/>
    <s v="IMPUESTOS INDIRECTOS"/>
    <n v="20"/>
    <s v="Sobre Transmis.Patrimonial. y Actos Jcos.Document."/>
    <n v="200"/>
    <s v="Sobre Transmis.Patrimonial. y Actos Jcos.Document."/>
    <n v="20001"/>
    <s v="Sobre Actos Juridicos Documentados"/>
    <m/>
    <n v="68348651"/>
    <n v="0"/>
    <n v="68348651"/>
    <n v="83317782.200000003"/>
    <n v="1006771.44"/>
    <n v="0"/>
    <n v="82311010.760000005"/>
    <n v="81830945.719999999"/>
    <n v="480065.04"/>
    <n v="13962359.76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10"/>
    <s v="Sobre Combustible Derivados del Petróleo"/>
    <m/>
    <n v="306936945"/>
    <n v="0"/>
    <n v="306936945"/>
    <n v="367060781.85000002"/>
    <n v="42810278.369999997"/>
    <n v="0"/>
    <n v="324250503.48000002"/>
    <n v="322876873.67000002"/>
    <n v="1373629.81"/>
    <n v="17313558.48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21"/>
    <s v="Sobre la electricidad"/>
    <m/>
    <n v="26606772"/>
    <n v="0"/>
    <n v="26606772"/>
    <n v="41724400"/>
    <n v="0"/>
    <n v="0"/>
    <n v="41724400"/>
    <n v="41724400"/>
    <n v="0"/>
    <n v="15117628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22"/>
    <s v="sobre alcohol y bebidas derivadas"/>
    <m/>
    <n v="8868903"/>
    <n v="0"/>
    <n v="8868903"/>
    <n v="20080430"/>
    <n v="0"/>
    <n v="0"/>
    <n v="20080430"/>
    <n v="20080430"/>
    <n v="0"/>
    <n v="11211527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23"/>
    <s v="sobre productos intermedios"/>
    <m/>
    <n v="403133"/>
    <n v="0"/>
    <n v="403133"/>
    <n v="532130"/>
    <n v="0"/>
    <n v="0"/>
    <n v="532130"/>
    <n v="532130"/>
    <n v="0"/>
    <n v="128997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24"/>
    <s v="sobre la cerveza"/>
    <m/>
    <n v="4434462"/>
    <n v="0"/>
    <n v="4434462"/>
    <n v="9014240"/>
    <n v="0"/>
    <n v="0"/>
    <n v="9014240"/>
    <n v="9014240"/>
    <n v="0"/>
    <n v="4579778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25"/>
    <s v="Liquidación IIEE gestionados por AET ejerc.anter."/>
    <m/>
    <n v="0"/>
    <n v="0"/>
    <n v="0"/>
    <n v="0"/>
    <n v="38309896.350000001"/>
    <n v="0"/>
    <n v="-38309896.350000001"/>
    <n v="-38309896.350000001"/>
    <n v="0"/>
    <n v="-38309896.350000001"/>
    <m/>
    <m/>
    <m/>
    <m/>
  </r>
  <r>
    <n v="1"/>
    <x v="0"/>
    <s v="I"/>
    <x v="1"/>
    <s v="BIENESTAR SOC,IGUALDAD,JUVENT.,INFANCIA Y FAMILIAS"/>
    <n v="2"/>
    <s v="IMPUESTOS INDIRECTOS"/>
    <n v="22"/>
    <s v="Sobre consumos específicos"/>
    <n v="220"/>
    <s v="Impuestos especiales"/>
    <n v="22030"/>
    <s v="Impuesto sobre las labores del tabaco"/>
    <m/>
    <n v="131302632"/>
    <n v="0"/>
    <n v="131302632"/>
    <n v="169244865.08000001"/>
    <n v="214305.64"/>
    <n v="0"/>
    <n v="169030559.44"/>
    <n v="135618856.68000001"/>
    <n v="33411702.760000002"/>
    <n v="37727927.439999998"/>
    <m/>
    <m/>
    <m/>
    <m/>
  </r>
  <r>
    <n v="1"/>
    <x v="0"/>
    <s v="I"/>
    <x v="1"/>
    <s v="BIENESTAR SOC,IGUALDAD,JUVENT.,INFANCIA Y FAMILIAS"/>
    <n v="2"/>
    <s v="IMPUESTOS INDIRECTOS"/>
    <n v="25"/>
    <s v="Tributos sobre el juego"/>
    <n v="250"/>
    <s v="Tasas sobre el juego"/>
    <n v="25001"/>
    <s v="Apuestas y combinaciones aleatorias"/>
    <m/>
    <n v="2893685"/>
    <n v="0"/>
    <n v="2893685"/>
    <n v="3232815.73"/>
    <n v="14899.37"/>
    <n v="0"/>
    <n v="3217916.36"/>
    <n v="3214713.96"/>
    <n v="3202.4"/>
    <n v="324231.36"/>
    <m/>
    <m/>
    <m/>
    <m/>
  </r>
  <r>
    <n v="1"/>
    <x v="0"/>
    <s v="I"/>
    <x v="1"/>
    <s v="BIENESTAR SOC,IGUALDAD,JUVENT.,INFANCIA Y FAMILIAS"/>
    <n v="2"/>
    <s v="IMPUESTOS INDIRECTOS"/>
    <n v="25"/>
    <s v="Tributos sobre el juego"/>
    <n v="250"/>
    <s v="Tasas sobre el juego"/>
    <n v="25002"/>
    <s v="Bingos"/>
    <m/>
    <n v="19001399"/>
    <n v="0"/>
    <n v="19001399"/>
    <n v="18804868.890000001"/>
    <n v="0"/>
    <n v="0"/>
    <n v="18804868.890000001"/>
    <n v="18804868.890000001"/>
    <n v="0"/>
    <n v="-196530.11"/>
    <m/>
    <m/>
    <m/>
    <m/>
  </r>
  <r>
    <n v="1"/>
    <x v="0"/>
    <s v="I"/>
    <x v="1"/>
    <s v="BIENESTAR SOC,IGUALDAD,JUVENT.,INFANCIA Y FAMILIAS"/>
    <n v="2"/>
    <s v="IMPUESTOS INDIRECTOS"/>
    <n v="25"/>
    <s v="Tributos sobre el juego"/>
    <n v="250"/>
    <s v="Tasas sobre el juego"/>
    <n v="25003"/>
    <s v="Casinos"/>
    <m/>
    <n v="1479632"/>
    <n v="0"/>
    <n v="1479632"/>
    <n v="1335740.33"/>
    <n v="466.74"/>
    <n v="0"/>
    <n v="1335273.5900000001"/>
    <n v="1335273.5900000001"/>
    <n v="0"/>
    <n v="-144358.41"/>
    <m/>
    <m/>
    <m/>
    <m/>
  </r>
  <r>
    <n v="1"/>
    <x v="0"/>
    <s v="I"/>
    <x v="1"/>
    <s v="BIENESTAR SOC,IGUALDAD,JUVENT.,INFANCIA Y FAMILIAS"/>
    <n v="2"/>
    <s v="IMPUESTOS INDIRECTOS"/>
    <n v="25"/>
    <s v="Tributos sobre el juego"/>
    <n v="250"/>
    <s v="Tasas sobre el juego"/>
    <n v="25004"/>
    <s v="Máquinas recreativas"/>
    <m/>
    <n v="31722532"/>
    <n v="0"/>
    <n v="31722532"/>
    <n v="32358890.18"/>
    <n v="55779.360000000001"/>
    <n v="0"/>
    <n v="32303110.82"/>
    <n v="31930841.57"/>
    <n v="372269.25"/>
    <n v="580578.81999999995"/>
    <m/>
    <m/>
    <m/>
    <m/>
  </r>
  <r>
    <n v="1"/>
    <x v="0"/>
    <s v="I"/>
    <x v="1"/>
    <s v="BIENESTAR SOC,IGUALDAD,JUVENT.,INFANCIA Y FAMILIAS"/>
    <n v="2"/>
    <s v="IMPUESTOS INDIRECTOS"/>
    <n v="25"/>
    <s v="Tributos sobre el juego"/>
    <n v="251"/>
    <s v="Impuesto sobre actividades de juego (Ley 13/2011)"/>
    <n v="25100"/>
    <s v="Partic. CAC en impto. s/activ. juego (DT 6 Ley 13)"/>
    <m/>
    <n v="6278883"/>
    <n v="0"/>
    <n v="6278883"/>
    <n v="9961655.4800000004"/>
    <n v="11464.12"/>
    <n v="0"/>
    <n v="9950191.3599999994"/>
    <n v="9950191.3599999994"/>
    <n v="0"/>
    <n v="3671308.36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8"/>
    <s v="Particip.Recursos derivados Régim.Econ.yFisc.(REF)"/>
    <n v="28801"/>
    <s v="Impuesto General Indirecto Canario (IGIC)"/>
    <m/>
    <n v="907725103"/>
    <n v="0"/>
    <n v="907725103"/>
    <n v="907707256.91999996"/>
    <n v="106.61"/>
    <n v="0"/>
    <n v="907707150.30999994"/>
    <n v="907707150.30999994"/>
    <n v="0"/>
    <n v="-17952.689999999999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8"/>
    <s v="Particip.Recursos derivados Régim.Econ.yFisc.(REF)"/>
    <n v="28802"/>
    <s v="Arbitrio s/Importac. y Entregas Mercanc.Canar.AIEM"/>
    <m/>
    <n v="114866809"/>
    <n v="0"/>
    <n v="114866809"/>
    <n v="114831113.16"/>
    <n v="0"/>
    <n v="0"/>
    <n v="114831113.16"/>
    <n v="114831113.16"/>
    <n v="0"/>
    <n v="-35695.839999999997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8"/>
    <s v="Particip.Recursos derivados Régim.Econ.yFisc.(REF)"/>
    <n v="28803"/>
    <s v="Impuesto Espec. s/determinados medios transportes"/>
    <m/>
    <n v="10199637"/>
    <n v="0"/>
    <n v="10199637"/>
    <n v="10199637.119999999"/>
    <n v="0"/>
    <n v="0"/>
    <n v="10199637.119999999"/>
    <n v="10199637.119999999"/>
    <n v="0"/>
    <n v="0.12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8"/>
    <s v="Particip.Recursos derivados Régim.Econ.yFisc.(REF)"/>
    <n v="28805"/>
    <s v="IGIC.Liquidac.Particip.recursos REF ejerc.anterior"/>
    <m/>
    <n v="0"/>
    <n v="0"/>
    <n v="0"/>
    <n v="101377445.79000001"/>
    <n v="0"/>
    <n v="0"/>
    <n v="101377445.79000001"/>
    <n v="101377445.79000001"/>
    <n v="0"/>
    <n v="101377445.79000001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8"/>
    <s v="Particip.Recursos derivados Régim.Econ.yFisc.(REF)"/>
    <n v="28806"/>
    <s v="AIEM.Liquidac.Particip.recursos REF ejerc.anterior"/>
    <m/>
    <n v="0"/>
    <n v="0"/>
    <n v="0"/>
    <n v="16074660.57"/>
    <n v="0"/>
    <n v="0"/>
    <n v="16074660.57"/>
    <n v="16074660.57"/>
    <n v="0"/>
    <n v="16074660.57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8"/>
    <s v="Particip.Recursos derivados Régim.Econ.yFisc.(REF)"/>
    <n v="28807"/>
    <s v="IED Medios Transp.Liquid.Particip.REF ejerc.anteri"/>
    <m/>
    <n v="0"/>
    <n v="0"/>
    <n v="0"/>
    <n v="1009352.1"/>
    <n v="0"/>
    <n v="0"/>
    <n v="1009352.1"/>
    <n v="1009352.1"/>
    <n v="0"/>
    <n v="1009352.1"/>
    <m/>
    <m/>
    <m/>
    <m/>
  </r>
  <r>
    <n v="1"/>
    <x v="0"/>
    <s v="I"/>
    <x v="1"/>
    <s v="BIENESTAR SOC,IGUALDAD,JUVENT.,INFANCIA Y FAMILIAS"/>
    <n v="2"/>
    <s v="IMPUESTOS INDIRECTOS"/>
    <n v="28"/>
    <s v="Otros impuestos indirectos"/>
    <n v="289"/>
    <s v="Otros impuestos indirectos"/>
    <n v="28903"/>
    <s v="Imp.depósitos residuos,verted.,inciner.y coincin.r"/>
    <m/>
    <n v="20838618"/>
    <n v="14750992.810000001"/>
    <n v="35589610.810000002"/>
    <n v="36970131.609999999"/>
    <n v="10881.16"/>
    <n v="0"/>
    <n v="36959250.450000003"/>
    <n v="36959250.450000003"/>
    <n v="0"/>
    <n v="1369639.64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7"/>
    <s v="Derechos de examen"/>
    <n v="32700"/>
    <s v="Derechos de examen"/>
    <m/>
    <n v="100000"/>
    <n v="0"/>
    <n v="100000"/>
    <n v="169481.49"/>
    <n v="640.14"/>
    <n v="0"/>
    <n v="168841.35"/>
    <n v="168841.35"/>
    <n v="0"/>
    <n v="68841.350000000006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7"/>
    <s v="Derechos de examen"/>
    <n v="32701"/>
    <s v="Derechos de examen, personal docente"/>
    <m/>
    <n v="150000"/>
    <n v="0"/>
    <n v="150000"/>
    <n v="72401.649999999994"/>
    <n v="28366.25"/>
    <n v="0"/>
    <n v="44035.4"/>
    <n v="44035.4"/>
    <n v="0"/>
    <n v="-105964.6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06"/>
    <s v="Presidencia del Gobierno"/>
    <m/>
    <n v="38686"/>
    <n v="0"/>
    <n v="38686"/>
    <n v="11513.97"/>
    <n v="0"/>
    <n v="0"/>
    <n v="11513.97"/>
    <n v="11513.97"/>
    <n v="0"/>
    <n v="-27172.03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08"/>
    <s v="Consj.Presiden.,Admones.Pcas.,Justicia y Seguridad"/>
    <m/>
    <n v="797153"/>
    <n v="0"/>
    <n v="797153"/>
    <n v="514690.82"/>
    <n v="1449.34"/>
    <n v="0"/>
    <n v="513241.48"/>
    <n v="513241.48"/>
    <n v="0"/>
    <n v="-283911.52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09"/>
    <s v="Consj.de Política Territorial,Cohes.Territ.y Aguas"/>
    <m/>
    <n v="1000"/>
    <n v="0"/>
    <n v="1000"/>
    <n v="0"/>
    <n v="0"/>
    <n v="0"/>
    <n v="0"/>
    <n v="0"/>
    <n v="0"/>
    <n v="-1000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10"/>
    <s v="Consj.de Hacienda y Relaciones conla Unión Europea"/>
    <m/>
    <n v="1000"/>
    <n v="0"/>
    <n v="1000"/>
    <n v="7425.91"/>
    <n v="0"/>
    <n v="0"/>
    <n v="7425.91"/>
    <n v="7425.91"/>
    <n v="0"/>
    <n v="6425.91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11"/>
    <s v="Consej. de Obras Públicas, Transportes y Vivienda"/>
    <m/>
    <n v="60000"/>
    <n v="0"/>
    <n v="60000"/>
    <n v="127352.91"/>
    <n v="650.09"/>
    <n v="0"/>
    <n v="126702.82"/>
    <n v="126702.82"/>
    <n v="0"/>
    <n v="66702.820000000007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12"/>
    <s v="Consejería de Transición Ecológica y Energía"/>
    <m/>
    <n v="1000"/>
    <n v="0"/>
    <n v="1000"/>
    <n v="77.319999999999993"/>
    <n v="0"/>
    <n v="0"/>
    <n v="77.319999999999993"/>
    <n v="77.319999999999993"/>
    <n v="0"/>
    <n v="-922.68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13"/>
    <s v="Consj.Agricult.,Ganadería,Pesca y Soberan.Aliment."/>
    <m/>
    <n v="250000"/>
    <n v="0"/>
    <n v="250000"/>
    <n v="152613.47"/>
    <n v="138.30000000000001"/>
    <n v="0"/>
    <n v="152475.17000000001"/>
    <n v="152475.17000000001"/>
    <n v="0"/>
    <n v="-97524.83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15"/>
    <s v="Consj.de Economía, Industria, Comercio y Autónomos"/>
    <m/>
    <n v="1263289"/>
    <n v="0"/>
    <n v="1263289"/>
    <n v="2158666.56"/>
    <n v="8124.89"/>
    <n v="0"/>
    <n v="2150541.67"/>
    <n v="2150541.67"/>
    <n v="0"/>
    <n v="887252.67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18"/>
    <s v="Consj.Educac.,Formac.Profes.,Activ.Físic.yDeportes"/>
    <m/>
    <n v="2896643"/>
    <n v="0"/>
    <n v="2896643"/>
    <n v="2864126.14"/>
    <n v="23277.93"/>
    <n v="0"/>
    <n v="2840848.21"/>
    <n v="2840848.21"/>
    <n v="0"/>
    <n v="-55794.79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23"/>
    <s v="Consj.Bienestar Soc.,Igualdad,Juvent.,Infanc.yFam."/>
    <m/>
    <n v="50000"/>
    <n v="0"/>
    <n v="50000"/>
    <n v="62667.47"/>
    <n v="0"/>
    <n v="0"/>
    <n v="62667.47"/>
    <n v="62667.47"/>
    <n v="0"/>
    <n v="12667.47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61"/>
    <s v="Ingresos conservatorios superiores de música"/>
    <m/>
    <n v="872507"/>
    <n v="0"/>
    <n v="872507"/>
    <n v="731364.06"/>
    <n v="26093.360000000001"/>
    <n v="0"/>
    <n v="705270.7"/>
    <n v="705270.7"/>
    <n v="0"/>
    <n v="-167236.29999999999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70"/>
    <s v="Tasas por Dirección e Inspección de Obras"/>
    <m/>
    <n v="4554001"/>
    <n v="0"/>
    <n v="4554001"/>
    <n v="0"/>
    <n v="98915.25"/>
    <n v="0"/>
    <n v="-98915.25"/>
    <n v="-98915.25"/>
    <n v="0"/>
    <n v="-4652916.25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85"/>
    <s v="Ingresos gestión laborator.C.ObrasPúb.,Vvda.yMovil"/>
    <m/>
    <n v="62264"/>
    <n v="0"/>
    <n v="62264"/>
    <n v="6108.47"/>
    <n v="0"/>
    <n v="0"/>
    <n v="6108.47"/>
    <n v="5819.19"/>
    <n v="289.27999999999997"/>
    <n v="-56155.53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89"/>
    <s v="Tasas expedición licencias pesca marítima recreat."/>
    <m/>
    <n v="690417"/>
    <n v="0"/>
    <n v="690417"/>
    <n v="603774.39"/>
    <n v="1069.7"/>
    <n v="0"/>
    <n v="602704.68999999994"/>
    <n v="602704.68999999994"/>
    <n v="0"/>
    <n v="-87712.31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90"/>
    <s v="Ingresos Boletín Oficial de Canarias"/>
    <m/>
    <n v="205091"/>
    <n v="0"/>
    <n v="205091"/>
    <n v="142324.99"/>
    <n v="0"/>
    <n v="0"/>
    <n v="142324.99"/>
    <n v="142324.99"/>
    <n v="0"/>
    <n v="-62766.01"/>
    <m/>
    <m/>
    <m/>
    <m/>
  </r>
  <r>
    <n v="1"/>
    <x v="0"/>
    <s v="I"/>
    <x v="1"/>
    <s v="BIENESTAR SOC,IGUALDAD,JUVENT.,INFANCIA Y FAMILIAS"/>
    <n v="3"/>
    <s v="TASAS, PRECIOS PUBLICOS Y OTROS INGRESOS"/>
    <n v="32"/>
    <s v="Tasas"/>
    <n v="329"/>
    <s v="Otras tasas"/>
    <n v="32998"/>
    <s v="TasasEnseñ.náut.-deprt.buceo port.y prof.mar.-pes."/>
    <m/>
    <n v="72997"/>
    <n v="0"/>
    <n v="72997"/>
    <n v="24722.75"/>
    <n v="0"/>
    <n v="0"/>
    <n v="24722.75"/>
    <n v="24722.75"/>
    <n v="0"/>
    <n v="-48274.25"/>
    <m/>
    <m/>
    <m/>
    <m/>
  </r>
  <r>
    <n v="1"/>
    <x v="0"/>
    <s v="I"/>
    <x v="1"/>
    <s v="BIENESTAR SOC,IGUALDAD,JUVENT.,INFANCIA Y FAMILIAS"/>
    <n v="3"/>
    <s v="TASAS, PRECIOS PUBLICOS Y OTROS INGRESOS"/>
    <n v="34"/>
    <s v="Precios públicos"/>
    <n v="340"/>
    <s v="Derechos de matrícula cursos, seminariosy otros"/>
    <n v="34000"/>
    <s v="Derechos de matrícula cursos, seminariosy otros"/>
    <m/>
    <n v="0"/>
    <n v="0"/>
    <n v="0"/>
    <n v="291542.31"/>
    <n v="389.19"/>
    <n v="0"/>
    <n v="291153.12"/>
    <n v="291153.12"/>
    <n v="0"/>
    <n v="291153.12"/>
    <m/>
    <m/>
    <m/>
    <m/>
  </r>
  <r>
    <n v="1"/>
    <x v="0"/>
    <s v="I"/>
    <x v="1"/>
    <s v="BIENESTAR SOC,IGUALDAD,JUVENT.,INFANCIA Y FAMILIAS"/>
    <n v="3"/>
    <s v="TASAS, PRECIOS PUBLICOS Y OTROS INGRESOS"/>
    <n v="34"/>
    <s v="Precios públicos"/>
    <n v="349"/>
    <s v="Otros precios públicos"/>
    <n v="34940"/>
    <s v="Informes y dictám. pericial. I.Medic.Legal y C.For"/>
    <m/>
    <n v="50000"/>
    <n v="0"/>
    <n v="50000"/>
    <n v="38888.050000000003"/>
    <n v="0"/>
    <n v="0"/>
    <n v="38888.050000000003"/>
    <n v="38888.050000000003"/>
    <n v="0"/>
    <n v="-11111.95"/>
    <m/>
    <m/>
    <m/>
    <m/>
  </r>
  <r>
    <n v="1"/>
    <x v="0"/>
    <s v="I"/>
    <x v="1"/>
    <s v="BIENESTAR SOC,IGUALDAD,JUVENT.,INFANCIA Y FAMILIAS"/>
    <n v="3"/>
    <s v="TASAS, PRECIOS PUBLICOS Y OTROS INGRESOS"/>
    <n v="34"/>
    <s v="Precios públicos"/>
    <n v="349"/>
    <s v="Otros precios públicos"/>
    <n v="34988"/>
    <s v="Carnet joven"/>
    <m/>
    <n v="10000"/>
    <n v="0"/>
    <n v="10000"/>
    <n v="0"/>
    <n v="0"/>
    <n v="0"/>
    <n v="0"/>
    <n v="0"/>
    <n v="0"/>
    <n v="-10000"/>
    <m/>
    <m/>
    <m/>
    <m/>
  </r>
  <r>
    <n v="1"/>
    <x v="0"/>
    <s v="I"/>
    <x v="1"/>
    <s v="BIENESTAR SOC,IGUALDAD,JUVENT.,INFANCIA Y FAMILIAS"/>
    <n v="3"/>
    <s v="TASAS, PRECIOS PUBLICOS Y OTROS INGRESOS"/>
    <n v="35"/>
    <s v="Otros ingresos por prestación de servicios"/>
    <n v="352"/>
    <s v="De la administración financiera"/>
    <n v="35201"/>
    <s v="Administración y cobranza"/>
    <m/>
    <n v="1000000"/>
    <n v="0"/>
    <n v="1000000"/>
    <n v="451763.88"/>
    <n v="0"/>
    <n v="0"/>
    <n v="451763.88"/>
    <n v="451763.88"/>
    <n v="0"/>
    <n v="-548236.12"/>
    <m/>
    <m/>
    <m/>
    <m/>
  </r>
  <r>
    <n v="1"/>
    <x v="0"/>
    <s v="I"/>
    <x v="1"/>
    <s v="BIENESTAR SOC,IGUALDAD,JUVENT.,INFANCIA Y FAMILIAS"/>
    <n v="3"/>
    <s v="TASAS, PRECIOS PUBLICOS Y OTROS INGRESOS"/>
    <n v="35"/>
    <s v="Otros ingresos por prestación de servicios"/>
    <n v="352"/>
    <s v="De la administración financiera"/>
    <n v="35202"/>
    <s v="Coste gestión tributos del REF"/>
    <m/>
    <n v="43551922"/>
    <n v="0"/>
    <n v="43551922"/>
    <n v="36446669.350000001"/>
    <n v="0"/>
    <n v="0"/>
    <n v="36446669.350000001"/>
    <n v="36446669.350000001"/>
    <n v="0"/>
    <n v="-7105252.6500000004"/>
    <m/>
    <m/>
    <m/>
    <m/>
  </r>
  <r>
    <n v="1"/>
    <x v="0"/>
    <s v="I"/>
    <x v="1"/>
    <s v="BIENESTAR SOC,IGUALDAD,JUVENT.,INFANCIA Y FAMILIAS"/>
    <n v="3"/>
    <s v="TASAS, PRECIOS PUBLICOS Y OTROS INGRESOS"/>
    <n v="35"/>
    <s v="Otros ingresos por prestación de servicios"/>
    <n v="352"/>
    <s v="De la administración financiera"/>
    <n v="35209"/>
    <s v="Otros"/>
    <m/>
    <n v="350000"/>
    <n v="0"/>
    <n v="350000"/>
    <n v="0"/>
    <n v="0"/>
    <n v="0"/>
    <n v="0"/>
    <n v="0"/>
    <n v="0"/>
    <n v="-350000"/>
    <m/>
    <m/>
    <m/>
    <m/>
  </r>
  <r>
    <n v="1"/>
    <x v="0"/>
    <s v="I"/>
    <x v="1"/>
    <s v="BIENESTAR SOC,IGUALDAD,JUVENT.,INFANCIA Y FAMILIAS"/>
    <n v="3"/>
    <s v="TASAS, PRECIOS PUBLICOS Y OTROS INGRESOS"/>
    <n v="35"/>
    <s v="Otros ingresos por prestación de servicios"/>
    <n v="359"/>
    <s v="Otros ingresos procedentes de prestaciones servic."/>
    <n v="35909"/>
    <s v="Otros servicios"/>
    <m/>
    <n v="494000"/>
    <n v="0"/>
    <n v="494000"/>
    <n v="0.48"/>
    <n v="0"/>
    <n v="0"/>
    <n v="0.48"/>
    <n v="0.48"/>
    <n v="0"/>
    <n v="-493999.52"/>
    <m/>
    <m/>
    <m/>
    <m/>
  </r>
  <r>
    <n v="1"/>
    <x v="0"/>
    <s v="I"/>
    <x v="1"/>
    <s v="BIENESTAR SOC,IGUALDAD,JUVENT.,INFANCIA Y FAMILIAS"/>
    <n v="3"/>
    <s v="TASAS, PRECIOS PUBLICOS Y OTROS INGRESOS"/>
    <n v="35"/>
    <s v="Otros ingresos por prestación de servicios"/>
    <n v="359"/>
    <s v="Otros ingresos procedentes de prestaciones servic."/>
    <n v="35924"/>
    <s v="Estancias residencias escuelas capacit. agrarias"/>
    <m/>
    <n v="100000"/>
    <n v="0"/>
    <n v="100000"/>
    <n v="86166.46"/>
    <n v="0"/>
    <n v="0"/>
    <n v="86166.46"/>
    <n v="86166.46"/>
    <n v="0"/>
    <n v="-13833.54"/>
    <m/>
    <m/>
    <m/>
    <m/>
  </r>
  <r>
    <n v="1"/>
    <x v="0"/>
    <s v="I"/>
    <x v="1"/>
    <s v="BIENESTAR SOC,IGUALDAD,JUVENT.,INFANCIA Y FAMILIAS"/>
    <n v="3"/>
    <s v="TASAS, PRECIOS PUBLICOS Y OTROS INGRESOS"/>
    <n v="36"/>
    <s v="Venta de bienes"/>
    <n v="360"/>
    <s v="Venta de libros y publicaciones"/>
    <n v="36000"/>
    <s v="Venta de libros y publicaciones"/>
    <m/>
    <n v="100"/>
    <n v="0"/>
    <n v="100"/>
    <n v="0"/>
    <n v="0"/>
    <n v="0"/>
    <n v="0"/>
    <n v="0"/>
    <n v="0"/>
    <n v="-100"/>
    <m/>
    <m/>
    <m/>
    <m/>
  </r>
  <r>
    <n v="1"/>
    <x v="0"/>
    <s v="I"/>
    <x v="1"/>
    <s v="BIENESTAR SOC,IGUALDAD,JUVENT.,INFANCIA Y FAMILIAS"/>
    <n v="3"/>
    <s v="TASAS, PRECIOS PUBLICOS Y OTROS INGRESOS"/>
    <n v="36"/>
    <s v="Venta de bienes"/>
    <n v="364"/>
    <s v="Venta de productos agropecuarios"/>
    <n v="36400"/>
    <s v="Venta de productos agropecuarios"/>
    <m/>
    <n v="14668"/>
    <n v="0"/>
    <n v="14668"/>
    <n v="7237.04"/>
    <n v="0"/>
    <n v="0"/>
    <n v="7237.04"/>
    <n v="7237.04"/>
    <n v="0"/>
    <n v="-7430.96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0"/>
    <s v="Reintegros de ejercicios cerrados"/>
    <n v="38000"/>
    <s v="Otros Reintegros de ejercicios cerrados"/>
    <m/>
    <n v="16804913"/>
    <n v="0"/>
    <n v="16804913"/>
    <n v="66496032.549999997"/>
    <n v="7833634.5"/>
    <n v="84936.13"/>
    <n v="58577461.920000002"/>
    <n v="42977529.170000002"/>
    <n v="15599932.75"/>
    <n v="41772548.920000002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0"/>
    <s v="Reintegros de ejercicios cerrados"/>
    <n v="38001"/>
    <s v="Reintegros del MRR de ejercicios cerrados"/>
    <m/>
    <n v="0"/>
    <n v="4710659.1399999997"/>
    <n v="4710659.1399999997"/>
    <n v="9792046.4299999997"/>
    <n v="0"/>
    <n v="0"/>
    <n v="9792046.4299999997"/>
    <n v="9792046.4299999997"/>
    <n v="0"/>
    <n v="5081387.29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0"/>
    <s v="Reintegros de ejercicios cerrados"/>
    <n v="38002"/>
    <s v="Reint.RDL5/2021Solvenc.empres.Covid19 ejerc.cerra."/>
    <m/>
    <n v="0"/>
    <n v="1761391.67"/>
    <n v="1761391.67"/>
    <n v="1953420.6"/>
    <n v="0"/>
    <n v="0"/>
    <n v="1953420.6"/>
    <n v="1953420.6"/>
    <n v="0"/>
    <n v="192028.93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0"/>
    <s v="Reintegros de ejercicios cerrados"/>
    <n v="38003"/>
    <s v="Reintegros de Financiación Afectada de cerrados"/>
    <m/>
    <n v="1000"/>
    <n v="0"/>
    <n v="1000"/>
    <n v="0"/>
    <n v="0"/>
    <n v="0"/>
    <n v="0"/>
    <n v="0"/>
    <n v="0"/>
    <n v="-1000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1"/>
    <s v="Reintegros de Presupuesto corriente"/>
    <n v="38100"/>
    <s v="Otros Reintegros de Presupuesto corriente"/>
    <m/>
    <n v="3232653"/>
    <n v="0"/>
    <n v="3232653"/>
    <n v="742255.89"/>
    <n v="31176.73"/>
    <n v="0"/>
    <n v="711079.16"/>
    <n v="671287.09"/>
    <n v="39792.07"/>
    <n v="-2521573.84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1"/>
    <s v="Reintegros de Presupuesto corriente"/>
    <n v="38101"/>
    <s v="Reintegros del MRR de Presupuesto corriente"/>
    <m/>
    <n v="1000"/>
    <n v="1340355.02"/>
    <n v="1341355.02"/>
    <n v="1299175.8999999999"/>
    <n v="0"/>
    <n v="0"/>
    <n v="1299175.8999999999"/>
    <n v="1299175.8999999999"/>
    <n v="0"/>
    <n v="-42179.12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1"/>
    <s v="Reintegros de Presupuesto corriente"/>
    <n v="38102"/>
    <s v="Reint.RDL5/2021Solvenc.empres.Covid19 Ppto.corrien"/>
    <m/>
    <n v="1000"/>
    <n v="0"/>
    <n v="1000"/>
    <n v="0"/>
    <n v="0"/>
    <n v="0"/>
    <n v="0"/>
    <n v="0"/>
    <n v="0"/>
    <n v="-1000"/>
    <m/>
    <m/>
    <m/>
    <m/>
  </r>
  <r>
    <n v="1"/>
    <x v="0"/>
    <s v="I"/>
    <x v="1"/>
    <s v="BIENESTAR SOC,IGUALDAD,JUVENT.,INFANCIA Y FAMILIAS"/>
    <n v="3"/>
    <s v="TASAS, PRECIOS PUBLICOS Y OTROS INGRESOS"/>
    <n v="38"/>
    <s v="Reintegros"/>
    <n v="381"/>
    <s v="Reintegros de Presupuesto corriente"/>
    <n v="38103"/>
    <s v="Reintegros de Financiación Afectada Ppto.corriente"/>
    <m/>
    <n v="1000"/>
    <n v="0"/>
    <n v="1000"/>
    <n v="0"/>
    <n v="0"/>
    <n v="0"/>
    <n v="0"/>
    <n v="0"/>
    <n v="0"/>
    <n v="-1000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0"/>
    <s v="Recargos sob.apremio,prórroga e interes. de demora"/>
    <n v="39001"/>
    <s v="Recargo sobre apremio"/>
    <m/>
    <n v="2650350"/>
    <n v="0"/>
    <n v="2650350"/>
    <n v="4073757.12"/>
    <n v="227914.39"/>
    <n v="12286.24"/>
    <n v="3833556.49"/>
    <n v="2185274.9500000002"/>
    <n v="1648281.54"/>
    <n v="1183206.49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0"/>
    <s v="Recargos sob.apremio,prórroga e interes. de demora"/>
    <n v="39003"/>
    <s v="Intereses de demora"/>
    <m/>
    <n v="5880308"/>
    <n v="0"/>
    <n v="5880308"/>
    <n v="6032269.9800000004"/>
    <n v="542344.34"/>
    <n v="67.83"/>
    <n v="5489857.8099999996"/>
    <n v="2958810.97"/>
    <n v="2531046.84"/>
    <n v="-390450.19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1"/>
    <s v="Multas y sanciones"/>
    <n v="39100"/>
    <s v="Multas"/>
    <m/>
    <n v="9548307"/>
    <n v="0"/>
    <n v="9548307"/>
    <n v="6251464.1799999997"/>
    <n v="47544859.439999998"/>
    <n v="0"/>
    <n v="-41293395.259999998"/>
    <n v="-46747532.93"/>
    <n v="5454137.6699999999"/>
    <n v="-50841702.259999998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1"/>
    <s v="Multas y sanciones"/>
    <n v="39101"/>
    <s v="Sanciones tributarias"/>
    <m/>
    <n v="1710605"/>
    <n v="0"/>
    <n v="1710605"/>
    <n v="3725443.08"/>
    <n v="66908.31"/>
    <n v="0"/>
    <n v="3658534.77"/>
    <n v="1659430.28"/>
    <n v="1999104.49"/>
    <n v="1947929.77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1"/>
    <s v="Multas y sanciones"/>
    <n v="39103"/>
    <s v="Sanciones por infracciones pesqueras"/>
    <m/>
    <n v="0"/>
    <n v="0"/>
    <n v="0"/>
    <n v="92624"/>
    <n v="0"/>
    <n v="0"/>
    <n v="92624"/>
    <n v="92624"/>
    <n v="0"/>
    <n v="92624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1"/>
    <s v="Multas y sanciones"/>
    <n v="39104"/>
    <s v="Sancion.Ley Prevenc.Riesgos Labor.y legisl.laboral"/>
    <m/>
    <n v="2496504"/>
    <n v="0"/>
    <n v="2496504"/>
    <n v="5115234.8899999997"/>
    <n v="115758.65"/>
    <n v="0"/>
    <n v="4999476.24"/>
    <n v="3980661.15"/>
    <n v="1018815.09"/>
    <n v="2502972.2400000002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1"/>
    <s v="Multas y sanciones"/>
    <n v="39105"/>
    <s v="Sanciones por infracciones turísticas"/>
    <m/>
    <n v="5000"/>
    <n v="0"/>
    <n v="5000"/>
    <n v="369499.2"/>
    <n v="480"/>
    <n v="0"/>
    <n v="369019.2"/>
    <n v="369019.2"/>
    <n v="0"/>
    <n v="364019.20000000001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1"/>
    <s v="Multas y sanciones"/>
    <n v="39109"/>
    <s v="Otras sanciones"/>
    <m/>
    <n v="500000"/>
    <n v="0"/>
    <n v="500000"/>
    <n v="721917.89"/>
    <n v="0"/>
    <n v="0"/>
    <n v="721917.89"/>
    <n v="721917.89"/>
    <n v="0"/>
    <n v="221917.89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9"/>
    <s v="Ingresos diversos"/>
    <n v="39902"/>
    <s v="Indemnizaciones derivadas de siniestros"/>
    <m/>
    <n v="400000"/>
    <n v="0"/>
    <n v="400000"/>
    <n v="25300.11"/>
    <n v="0"/>
    <n v="0"/>
    <n v="25300.11"/>
    <n v="25300.11"/>
    <n v="0"/>
    <n v="-374699.89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9"/>
    <s v="Ingresos diversos"/>
    <n v="39908"/>
    <s v="Ingresos acción social Personal CAC"/>
    <m/>
    <n v="1000"/>
    <n v="0"/>
    <n v="1000"/>
    <n v="0"/>
    <n v="0"/>
    <n v="0"/>
    <n v="0"/>
    <n v="0"/>
    <n v="0"/>
    <n v="-1000"/>
    <m/>
    <m/>
    <m/>
    <m/>
  </r>
  <r>
    <n v="1"/>
    <x v="0"/>
    <s v="I"/>
    <x v="1"/>
    <s v="BIENESTAR SOC,IGUALDAD,JUVENT.,INFANCIA Y FAMILIAS"/>
    <n v="3"/>
    <s v="TASAS, PRECIOS PUBLICOS Y OTROS INGRESOS"/>
    <n v="39"/>
    <s v="Otros Ingresos"/>
    <n v="399"/>
    <s v="Ingresos diversos"/>
    <n v="39909"/>
    <s v="Otros ingresos diversos"/>
    <m/>
    <n v="2965621"/>
    <n v="0"/>
    <n v="2965621"/>
    <n v="1588860.85"/>
    <n v="3375575.47"/>
    <n v="0"/>
    <n v="-1786714.62"/>
    <n v="-1786714.62"/>
    <n v="0"/>
    <n v="-4752335.62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20"/>
    <s v="Fondo Garantía de Servicios Públicos Fundamentales"/>
    <m/>
    <n v="4124457303"/>
    <n v="0"/>
    <n v="4124457303"/>
    <n v="3777730458.4899998"/>
    <n v="0"/>
    <n v="0"/>
    <n v="3777730458.4899998"/>
    <n v="3777730458.4899998"/>
    <n v="0"/>
    <n v="-346726844.50999999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21"/>
    <s v="Fondo de Suficiencia Global"/>
    <m/>
    <n v="117912040"/>
    <n v="0"/>
    <n v="117912040"/>
    <n v="95946580"/>
    <n v="0"/>
    <n v="0"/>
    <n v="95946580"/>
    <n v="95946580"/>
    <n v="0"/>
    <n v="-21965460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25"/>
    <s v="Liquidac. Fondo Garantía Servicios Públ.Fundament."/>
    <m/>
    <n v="0"/>
    <n v="0"/>
    <n v="0"/>
    <n v="279504764.19"/>
    <n v="0"/>
    <n v="0"/>
    <n v="279504764.19"/>
    <n v="279504764.19"/>
    <n v="0"/>
    <n v="279504764.19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26"/>
    <s v="Liquidación Fondo de Suficiencia Global"/>
    <m/>
    <n v="0"/>
    <n v="0"/>
    <n v="0"/>
    <n v="22760872.739999998"/>
    <n v="0"/>
    <n v="0"/>
    <n v="22760872.739999998"/>
    <n v="22760872.739999998"/>
    <n v="0"/>
    <n v="22760872.739999998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27"/>
    <s v="Liquidación Fondo de Competitividad"/>
    <m/>
    <n v="803030242"/>
    <n v="0"/>
    <n v="803030242"/>
    <n v="735118225.91999996"/>
    <n v="0"/>
    <n v="0"/>
    <n v="735118225.91999996"/>
    <n v="735118225.91999996"/>
    <n v="0"/>
    <n v="-67912016.079999998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28"/>
    <s v="Liquidación Fondo de Cooperación"/>
    <m/>
    <n v="141711219"/>
    <n v="0"/>
    <n v="141711219"/>
    <n v="180830230.53"/>
    <n v="0"/>
    <n v="0"/>
    <n v="180830230.53"/>
    <n v="180830230.53"/>
    <n v="0"/>
    <n v="39119011.530000001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50"/>
    <s v="Subvc. Admón. Estado para gtos. no fros. ejercicio"/>
    <m/>
    <n v="76595793"/>
    <n v="144829281.50999999"/>
    <n v="221425074.50999999"/>
    <n v="338204036.38999999"/>
    <n v="0"/>
    <n v="0"/>
    <n v="338204036.38999999"/>
    <n v="227204036.38999999"/>
    <n v="111000000"/>
    <n v="116778961.88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0"/>
    <s v="De la Administración del Estado"/>
    <n v="40099"/>
    <s v="Otras tranferencias corrientes de Admón.del Estado"/>
    <m/>
    <n v="96531270"/>
    <n v="16383270.33"/>
    <n v="112914540.33"/>
    <n v="113188035.62"/>
    <n v="0"/>
    <n v="0"/>
    <n v="113188035.62"/>
    <n v="113188035.62"/>
    <n v="0"/>
    <n v="273495.28999999998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1"/>
    <s v="De Organismos Autónomos Estado excepto del SPEE"/>
    <n v="40150"/>
    <s v="Subc.OOAA Estado exceptoSPEE para gtos.nofros.ejer"/>
    <m/>
    <n v="102943"/>
    <n v="1463778.07"/>
    <n v="1566721.07"/>
    <n v="1566721.07"/>
    <n v="0"/>
    <n v="0"/>
    <n v="1566721.07"/>
    <n v="1566721.07"/>
    <n v="0"/>
    <n v="0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2"/>
    <s v="De la Seguridad Social"/>
    <n v="40210"/>
    <s v="Transferencias de la Seguridad Social"/>
    <m/>
    <n v="0"/>
    <n v="153294.24"/>
    <n v="153294.24"/>
    <n v="153294.24"/>
    <n v="0"/>
    <n v="0"/>
    <n v="153294.24"/>
    <n v="153294.24"/>
    <n v="0"/>
    <n v="0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2"/>
    <s v="De la Seguridad Social"/>
    <n v="40250"/>
    <s v="Subv.de la Segur. Social para gtos. no fros.ejerc."/>
    <m/>
    <n v="51568402"/>
    <n v="17232028.16"/>
    <n v="68800430.159999996"/>
    <n v="87580994.260000005"/>
    <n v="0"/>
    <n v="0"/>
    <n v="87580994.260000005"/>
    <n v="81597343.129999995"/>
    <n v="5983651.1299999999"/>
    <n v="18780564.100000001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3"/>
    <s v="Subvenc.gestion.Agenc.Estat.y otr.Org.Públc.Estado"/>
    <n v="40320"/>
    <s v="Transferencias de otros Organismos Públicos Estado"/>
    <m/>
    <n v="0"/>
    <n v="0"/>
    <n v="0"/>
    <n v="26630.959999999999"/>
    <n v="0"/>
    <n v="0"/>
    <n v="26630.959999999999"/>
    <n v="26630.959999999999"/>
    <n v="0"/>
    <n v="26630.959999999999"/>
    <m/>
    <m/>
    <m/>
    <m/>
  </r>
  <r>
    <n v="1"/>
    <x v="0"/>
    <s v="I"/>
    <x v="1"/>
    <s v="BIENESTAR SOC,IGUALDAD,JUVENT.,INFANCIA Y FAMILIAS"/>
    <n v="4"/>
    <s v="TRANSFERENCIAS CORRIENTES"/>
    <n v="40"/>
    <s v="D.Estado,OOAA,Agen.yOt,Sdad.m,EntP.Emp,Fun,restySS"/>
    <n v="409"/>
    <s v="Otras transferencias y subvencion.corr.del Estado"/>
    <n v="40910"/>
    <s v="Otras transferencias corrientes del Estado"/>
    <m/>
    <n v="0"/>
    <n v="0"/>
    <n v="0"/>
    <n v="794273.63"/>
    <n v="0"/>
    <n v="0"/>
    <n v="794273.63"/>
    <n v="794273.63"/>
    <n v="0"/>
    <n v="794273.63"/>
    <m/>
    <m/>
    <m/>
    <m/>
  </r>
  <r>
    <n v="1"/>
    <x v="0"/>
    <s v="I"/>
    <x v="1"/>
    <s v="BIENESTAR SOC,IGUALDAD,JUVENT.,INFANCIA Y FAMILIAS"/>
    <n v="4"/>
    <s v="TRANSFERENCIAS CORRIENTES"/>
    <n v="41"/>
    <s v="De laAdmón.CAC,susOOAA,Entes Públ.ppto.lim.yEECons"/>
    <n v="411"/>
    <s v="De OOAA, Entes Públ. ppto.limitat.yEnt.consorc.CAC"/>
    <n v="41110"/>
    <s v="Transferencias de Organismos Autónomos de la CAC"/>
    <m/>
    <n v="64026"/>
    <n v="71439.13"/>
    <n v="135465.13"/>
    <n v="51169907.590000004"/>
    <n v="0"/>
    <n v="0"/>
    <n v="51169907.590000004"/>
    <n v="46188877.32"/>
    <n v="4981030.2699999996"/>
    <n v="51034442.460000001"/>
    <m/>
    <m/>
    <m/>
    <m/>
  </r>
  <r>
    <n v="1"/>
    <x v="0"/>
    <s v="I"/>
    <x v="1"/>
    <s v="BIENESTAR SOC,IGUALDAD,JUVENT.,INFANCIA Y FAMILIAS"/>
    <n v="4"/>
    <s v="TRANSFERENCIAS CORRIENTES"/>
    <n v="41"/>
    <s v="De laAdmón.CAC,susOOAA,Entes Públ.ppto.lim.yEECons"/>
    <n v="411"/>
    <s v="De OOAA, Entes Públ. ppto.limitat.yEnt.consorc.CAC"/>
    <n v="41120"/>
    <s v="Transferen. Entes Públicos CAC con ppto.limitativo"/>
    <m/>
    <n v="0"/>
    <n v="0"/>
    <n v="0"/>
    <n v="9836033.5899999999"/>
    <n v="0"/>
    <n v="0"/>
    <n v="9836033.5899999999"/>
    <n v="9836033.5899999999"/>
    <n v="0"/>
    <n v="9836033.5899999999"/>
    <m/>
    <m/>
    <m/>
    <m/>
  </r>
  <r>
    <n v="1"/>
    <x v="0"/>
    <s v="I"/>
    <x v="1"/>
    <s v="BIENESTAR SOC,IGUALDAD,JUVENT.,INFANCIA Y FAMILIAS"/>
    <n v="4"/>
    <s v="TRANSFERENCIAS CORRIENTES"/>
    <n v="41"/>
    <s v="De laAdmón.CAC,susOOAA,Entes Públ.ppto.lim.yEECons"/>
    <n v="411"/>
    <s v="De OOAA, Entes Públ. ppto.limitat.yEnt.consorc.CAC"/>
    <n v="41150"/>
    <s v="Subv.OOAA,EEPPppto.limit.yCons.CAC gtos.nofros.ejr"/>
    <m/>
    <n v="0"/>
    <n v="30748.25"/>
    <n v="30748.25"/>
    <n v="2709677.22"/>
    <n v="0"/>
    <n v="0"/>
    <n v="2709677.22"/>
    <n v="180348.25"/>
    <n v="2529328.9700000002"/>
    <n v="2678928.9700000002"/>
    <m/>
    <m/>
    <m/>
    <m/>
  </r>
  <r>
    <n v="1"/>
    <x v="0"/>
    <s v="I"/>
    <x v="1"/>
    <s v="BIENESTAR SOC,IGUALDAD,JUVENT.,INFANCIA Y FAMILIAS"/>
    <n v="4"/>
    <s v="TRANSFERENCIAS CORRIENTES"/>
    <n v="46"/>
    <s v="De Cabildos Insulares"/>
    <n v="460"/>
    <s v="De Cabildos Insulares"/>
    <n v="46010"/>
    <s v="Transferencias de Cabildos Insulares"/>
    <m/>
    <n v="963894"/>
    <n v="0"/>
    <n v="963894"/>
    <n v="963893.64"/>
    <n v="0"/>
    <n v="0"/>
    <n v="963893.64"/>
    <n v="963893.64"/>
    <n v="0"/>
    <n v="-0.36"/>
    <m/>
    <m/>
    <m/>
    <m/>
  </r>
  <r>
    <n v="1"/>
    <x v="0"/>
    <s v="I"/>
    <x v="1"/>
    <s v="BIENESTAR SOC,IGUALDAD,JUVENT.,INFANCIA Y FAMILIAS"/>
    <n v="4"/>
    <s v="TRANSFERENCIAS CORRIENTES"/>
    <n v="46"/>
    <s v="De Cabildos Insulares"/>
    <n v="461"/>
    <s v="Transferencias de Empresas Pcas. de Cabildos Insul"/>
    <n v="46110"/>
    <s v="Transferencias de Empresas Pcas. de Cabildos Insul"/>
    <m/>
    <n v="0"/>
    <n v="163775.57"/>
    <n v="163775.57"/>
    <n v="163775.57"/>
    <n v="0"/>
    <n v="0"/>
    <n v="163775.57"/>
    <n v="163775.57"/>
    <n v="0"/>
    <n v="0"/>
    <m/>
    <m/>
    <m/>
    <m/>
  </r>
  <r>
    <n v="1"/>
    <x v="0"/>
    <s v="I"/>
    <x v="1"/>
    <s v="BIENESTAR SOC,IGUALDAD,JUVENT.,INFANCIA Y FAMILIAS"/>
    <n v="4"/>
    <s v="TRANSFERENCIAS CORRIENTES"/>
    <n v="48"/>
    <s v="De familias e Instituciones sin fines de lucro"/>
    <n v="480"/>
    <s v="De familias"/>
    <n v="48010"/>
    <s v="Transferencias de familias"/>
    <m/>
    <n v="0"/>
    <n v="2184108.37"/>
    <n v="2184108.37"/>
    <n v="2184108.37"/>
    <n v="0"/>
    <n v="0"/>
    <n v="2184108.37"/>
    <n v="2184108.37"/>
    <n v="0"/>
    <n v="0"/>
    <m/>
    <m/>
    <m/>
    <m/>
  </r>
  <r>
    <n v="1"/>
    <x v="0"/>
    <s v="I"/>
    <x v="1"/>
    <s v="BIENESTAR SOC,IGUALDAD,JUVENT.,INFANCIA Y FAMILIAS"/>
    <n v="4"/>
    <s v="TRANSFERENCIAS CORRIENTES"/>
    <n v="49"/>
    <s v="Del Exterior"/>
    <n v="490"/>
    <s v="Fondo Social Europeo (FSE)"/>
    <n v="49050"/>
    <s v="Subvenciones del FSE para gastos no fros.ejercicio"/>
    <m/>
    <n v="163231851"/>
    <n v="0"/>
    <n v="163231851"/>
    <n v="172358335.87"/>
    <n v="0"/>
    <n v="0"/>
    <n v="172358335.87"/>
    <n v="106634402.68000001"/>
    <n v="65723933.189999998"/>
    <n v="9126484.8699999992"/>
    <m/>
    <m/>
    <m/>
    <m/>
  </r>
  <r>
    <n v="1"/>
    <x v="0"/>
    <s v="I"/>
    <x v="1"/>
    <s v="BIENESTAR SOC,IGUALDAD,JUVENT.,INFANCIA Y FAMILIAS"/>
    <n v="4"/>
    <s v="TRANSFERENCIAS CORRIENTES"/>
    <n v="49"/>
    <s v="Del Exterior"/>
    <n v="496"/>
    <s v="Otras de la Unión Europea"/>
    <n v="49650"/>
    <s v="Otras subvenc.de la Unión Europea gtos.nofros. ejr"/>
    <m/>
    <n v="4000"/>
    <n v="21499.200000000001"/>
    <n v="25499.200000000001"/>
    <n v="109074"/>
    <n v="0"/>
    <n v="0"/>
    <n v="109074"/>
    <n v="109074"/>
    <n v="0"/>
    <n v="83574.8"/>
    <m/>
    <m/>
    <m/>
    <m/>
  </r>
  <r>
    <n v="1"/>
    <x v="0"/>
    <s v="I"/>
    <x v="1"/>
    <s v="BIENESTAR SOC,IGUALDAD,JUVENT.,INFANCIA Y FAMILIAS"/>
    <n v="5"/>
    <s v="INGRESOS PATRIMONIALES"/>
    <n v="51"/>
    <s v="Intereses de anticipos y préstamos concedidos"/>
    <n v="510"/>
    <s v="Intereses anticipos y préstamos conced. por AAPP"/>
    <n v="51002"/>
    <s v="Intereses anticipos y préstamos conce.l/p por AAPP"/>
    <m/>
    <n v="324712"/>
    <n v="0"/>
    <n v="324712"/>
    <n v="913864.19"/>
    <n v="0"/>
    <n v="0"/>
    <n v="913864.19"/>
    <n v="913864.19"/>
    <n v="0"/>
    <n v="589152.18999999994"/>
    <m/>
    <m/>
    <m/>
    <m/>
  </r>
  <r>
    <n v="1"/>
    <x v="0"/>
    <s v="I"/>
    <x v="1"/>
    <s v="BIENESTAR SOC,IGUALDAD,JUVENT.,INFANCIA Y FAMILIAS"/>
    <n v="5"/>
    <s v="INGRESOS PATRIMONIALES"/>
    <n v="52"/>
    <s v="Intereses de depósitos"/>
    <n v="520"/>
    <s v="Intereses de depósitos"/>
    <n v="52000"/>
    <s v="Intereses de depósitos"/>
    <m/>
    <n v="0"/>
    <n v="49222671.920000002"/>
    <n v="49222671.920000002"/>
    <n v="48388191.210000001"/>
    <n v="0"/>
    <n v="0"/>
    <n v="48388191.210000001"/>
    <n v="48383370.329999998"/>
    <n v="4820.88"/>
    <n v="-834480.71"/>
    <m/>
    <m/>
    <m/>
    <m/>
  </r>
  <r>
    <n v="1"/>
    <x v="0"/>
    <s v="I"/>
    <x v="1"/>
    <s v="BIENESTAR SOC,IGUALDAD,JUVENT.,INFANCIA Y FAMILIAS"/>
    <n v="5"/>
    <s v="INGRESOS PATRIMONIALES"/>
    <n v="53"/>
    <s v="Dividendos y participaciones en beneficios"/>
    <n v="531"/>
    <s v="Otros"/>
    <n v="53100"/>
    <s v="Otros"/>
    <m/>
    <n v="0"/>
    <n v="0"/>
    <n v="0"/>
    <n v="1071.92"/>
    <n v="0"/>
    <n v="0"/>
    <n v="1071.92"/>
    <n v="1071.92"/>
    <n v="0"/>
    <n v="1071.92"/>
    <m/>
    <m/>
    <m/>
    <m/>
  </r>
  <r>
    <n v="1"/>
    <x v="0"/>
    <s v="I"/>
    <x v="1"/>
    <s v="BIENESTAR SOC,IGUALDAD,JUVENT.,INFANCIA Y FAMILIAS"/>
    <n v="5"/>
    <s v="INGRESOS PATRIMONIALES"/>
    <n v="55"/>
    <s v="Productos concesiones y aprovechamientos especial."/>
    <n v="550"/>
    <s v="De concesiones administrativas"/>
    <n v="55000"/>
    <s v="De concesiones administrativas"/>
    <m/>
    <n v="400000"/>
    <n v="0"/>
    <n v="400000"/>
    <n v="506420.81"/>
    <n v="238412.99"/>
    <n v="0"/>
    <n v="268007.82"/>
    <n v="268007.82"/>
    <n v="0"/>
    <n v="-131992.18"/>
    <m/>
    <m/>
    <m/>
    <m/>
  </r>
  <r>
    <n v="1"/>
    <x v="0"/>
    <s v="I"/>
    <x v="1"/>
    <s v="BIENESTAR SOC,IGUALDAD,JUVENT.,INFANCIA Y FAMILIAS"/>
    <n v="5"/>
    <s v="INGRESOS PATRIMONIALES"/>
    <n v="55"/>
    <s v="Productos concesiones y aprovechamientos especial."/>
    <n v="559"/>
    <s v="Otras concesiones y aprovechamientos"/>
    <n v="55900"/>
    <s v="Otras concesiones y aprovechamientos"/>
    <m/>
    <n v="0"/>
    <n v="0"/>
    <n v="0"/>
    <n v="93.95"/>
    <n v="0"/>
    <n v="0"/>
    <n v="93.95"/>
    <n v="93.95"/>
    <n v="0"/>
    <n v="93.95"/>
    <m/>
    <m/>
    <m/>
    <m/>
  </r>
  <r>
    <n v="1"/>
    <x v="0"/>
    <s v="I"/>
    <x v="1"/>
    <s v="BIENESTAR SOC,IGUALDAD,JUVENT.,INFANCIA Y FAMILIAS"/>
    <n v="5"/>
    <s v="INGRESOS PATRIMONIALES"/>
    <n v="59"/>
    <s v="Otros ingresos patrimoniales"/>
    <n v="599"/>
    <s v="Otros ingresos patrimoniales"/>
    <n v="59900"/>
    <s v="Otros ingresos patrimoniales"/>
    <m/>
    <n v="0"/>
    <n v="0"/>
    <n v="0"/>
    <n v="583268.24"/>
    <n v="0"/>
    <n v="0"/>
    <n v="583268.24"/>
    <n v="583268.24"/>
    <n v="0"/>
    <n v="583268.24"/>
    <m/>
    <m/>
    <m/>
    <m/>
  </r>
  <r>
    <n v="1"/>
    <x v="0"/>
    <s v="I"/>
    <x v="1"/>
    <s v="BIENESTAR SOC,IGUALDAD,JUVENT.,INFANCIA Y FAMILIAS"/>
    <n v="6"/>
    <s v="ENAJENACION DE INVERSIONES REALES"/>
    <n v="61"/>
    <s v="De las demás inversiones reales"/>
    <n v="619"/>
    <s v="De las demás inversiones reales"/>
    <n v="61900"/>
    <s v="De las demás inversiones reales"/>
    <m/>
    <n v="500000"/>
    <n v="0"/>
    <n v="500000"/>
    <n v="0"/>
    <n v="0"/>
    <n v="0"/>
    <n v="0"/>
    <n v="0"/>
    <n v="0"/>
    <n v="-500000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0"/>
    <s v="De la Administración del Estado"/>
    <n v="70040"/>
    <s v="Fondo de Compensación Interterritorial.Ej.corrien."/>
    <m/>
    <n v="43364240"/>
    <n v="0"/>
    <n v="43364240"/>
    <n v="43930972.359999999"/>
    <n v="0"/>
    <n v="0"/>
    <n v="43930972.359999999"/>
    <n v="21599443.239999998"/>
    <n v="22331529.120000001"/>
    <n v="566732.36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0"/>
    <s v="De la Administración del Estado"/>
    <n v="70041"/>
    <s v="Fondo de Compensación Interterritorial.Eje.cerrado"/>
    <m/>
    <n v="4684343"/>
    <n v="0"/>
    <n v="4684343"/>
    <n v="180195.32"/>
    <n v="0"/>
    <n v="0"/>
    <n v="180195.32"/>
    <n v="180195.32"/>
    <n v="0"/>
    <n v="-4504147.68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0"/>
    <s v="De la Administración del Estado"/>
    <n v="70042"/>
    <s v="Fondo Complementario. De ejercicio corriente"/>
    <m/>
    <n v="14453300"/>
    <n v="0"/>
    <n v="14453300"/>
    <n v="8383395.8300000001"/>
    <n v="0"/>
    <n v="0"/>
    <n v="8383395.8300000001"/>
    <n v="6560179.9699999997"/>
    <n v="1823215.86"/>
    <n v="-6069904.1699999999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0"/>
    <s v="De la Administración del Estado"/>
    <n v="70043"/>
    <s v="Fondo Complementario. De ejercicios cerrados"/>
    <m/>
    <n v="0"/>
    <n v="0"/>
    <n v="0"/>
    <n v="146916.25"/>
    <n v="0"/>
    <n v="0"/>
    <n v="146916.25"/>
    <n v="146916.25"/>
    <n v="0"/>
    <n v="146916.25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0"/>
    <s v="De la Administración del Estado"/>
    <n v="70050"/>
    <s v="Sub.Adm.Est.financ.inmv.nofro.yact.vta.imp.rdo.ejr"/>
    <m/>
    <n v="355860921"/>
    <n v="1593634.62"/>
    <n v="357454555.62"/>
    <n v="270745517.37"/>
    <n v="0"/>
    <n v="0"/>
    <n v="270745517.37"/>
    <n v="267745517.37"/>
    <n v="3000000"/>
    <n v="-86709038.25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0"/>
    <s v="De la Administración del Estado"/>
    <n v="70099"/>
    <s v="Otras Transferencias de Capital de Admón. Estado"/>
    <m/>
    <n v="0"/>
    <n v="52254638.07"/>
    <n v="52254638.07"/>
    <n v="52749688.920000002"/>
    <n v="0"/>
    <n v="0"/>
    <n v="52749688.920000002"/>
    <n v="52749688.920000002"/>
    <n v="0"/>
    <n v="495050.85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1"/>
    <s v="De Organismos Autónomos Estado excepto del SPEE"/>
    <n v="70150"/>
    <s v="Sub.OOAAEst.noSPEEfin.inm.nofro.yact.vta.im.rdo.ej"/>
    <m/>
    <n v="224400"/>
    <n v="370317"/>
    <n v="594717"/>
    <n v="948176.96"/>
    <n v="0"/>
    <n v="0"/>
    <n v="948176.96"/>
    <n v="948176.96"/>
    <n v="0"/>
    <n v="353459.96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2"/>
    <s v="De la Seguridad Social"/>
    <n v="70250"/>
    <s v="Subven.SS.financ.inm.nofro.yact.vta.impt.rdo.ejerc"/>
    <m/>
    <n v="3600000"/>
    <n v="0"/>
    <n v="3600000"/>
    <n v="0"/>
    <n v="0"/>
    <n v="0"/>
    <n v="0"/>
    <n v="0"/>
    <n v="0"/>
    <n v="-3600000"/>
    <m/>
    <m/>
    <m/>
    <m/>
  </r>
  <r>
    <n v="1"/>
    <x v="0"/>
    <s v="I"/>
    <x v="1"/>
    <s v="BIENESTAR SOC,IGUALDAD,JUVENT.,INFANCIA Y FAMILIAS"/>
    <n v="7"/>
    <s v="TRANSFERENCIAS DE CAPITAL"/>
    <n v="70"/>
    <s v="D.Estado,OOAA,Agen.yOt,Sdad.m,EntP.Emp,Fun,restySS"/>
    <n v="704"/>
    <s v="DeSdades.mercn,ent.pub.emp,Fundc.pcas.yRestoEstado"/>
    <n v="70450"/>
    <s v="Sub.S.m,EEPPEE,Fun.yRes.fi.inm.nofro.yact.vta.r.ej"/>
    <m/>
    <n v="0"/>
    <n v="53945559.060000002"/>
    <n v="53945559.060000002"/>
    <n v="53945559.060000002"/>
    <n v="0"/>
    <n v="0"/>
    <n v="53945559.060000002"/>
    <n v="53945559.060000002"/>
    <n v="0"/>
    <n v="0"/>
    <m/>
    <m/>
    <m/>
    <m/>
  </r>
  <r>
    <n v="1"/>
    <x v="0"/>
    <s v="I"/>
    <x v="1"/>
    <s v="BIENESTAR SOC,IGUALDAD,JUVENT.,INFANCIA Y FAMILIAS"/>
    <n v="7"/>
    <s v="TRANSFERENCIAS DE CAPITAL"/>
    <n v="71"/>
    <s v="De laAdmón.CAC,sus OOAA,Entes Públ.ppto.lim.yConso"/>
    <n v="711"/>
    <s v="Transferencias de Organismos Autónomos de la CAC"/>
    <n v="71110"/>
    <s v="Transferencias de Organismos Autónomos de la CAC"/>
    <m/>
    <n v="0"/>
    <n v="0"/>
    <n v="0"/>
    <n v="37050201.020000003"/>
    <n v="0"/>
    <n v="0"/>
    <n v="37050201.020000003"/>
    <n v="37050201.020000003"/>
    <n v="0"/>
    <n v="37050201.020000003"/>
    <m/>
    <m/>
    <m/>
    <m/>
  </r>
  <r>
    <n v="1"/>
    <x v="0"/>
    <s v="I"/>
    <x v="1"/>
    <s v="BIENESTAR SOC,IGUALDAD,JUVENT.,INFANCIA Y FAMILIAS"/>
    <n v="7"/>
    <s v="TRANSFERENCIAS DE CAPITAL"/>
    <n v="71"/>
    <s v="De laAdmón.CAC,sus OOAA,Entes Públ.ppto.lim.yConso"/>
    <n v="711"/>
    <s v="Transferencias de Organismos Autónomos de la CAC"/>
    <n v="71120"/>
    <s v="Transfer. Entes Públicos CAC con ppto. limitativo"/>
    <m/>
    <n v="0"/>
    <n v="0"/>
    <n v="0"/>
    <n v="162819.04999999999"/>
    <n v="0"/>
    <n v="0"/>
    <n v="162819.04999999999"/>
    <n v="162819.04999999999"/>
    <n v="0"/>
    <n v="162819.04999999999"/>
    <m/>
    <m/>
    <m/>
    <m/>
  </r>
  <r>
    <n v="1"/>
    <x v="0"/>
    <s v="I"/>
    <x v="1"/>
    <s v="BIENESTAR SOC,IGUALDAD,JUVENT.,INFANCIA Y FAMILIAS"/>
    <n v="7"/>
    <s v="TRANSFERENCIAS DE CAPITAL"/>
    <n v="71"/>
    <s v="De laAdmón.CAC,sus OOAA,Entes Públ.ppto.lim.yConso"/>
    <n v="711"/>
    <s v="Transferencias de Organismos Autónomos de la CAC"/>
    <n v="71150"/>
    <s v="Sub.OOAA,EEPP,Cons.CACfin.inm.nofro.act.vta.rdo.ej"/>
    <m/>
    <n v="0"/>
    <n v="0"/>
    <n v="0"/>
    <n v="413919.75"/>
    <n v="0"/>
    <n v="0"/>
    <n v="413919.75"/>
    <n v="413919.75"/>
    <n v="0"/>
    <n v="413919.75"/>
    <m/>
    <m/>
    <m/>
    <m/>
  </r>
  <r>
    <n v="1"/>
    <x v="0"/>
    <s v="I"/>
    <x v="1"/>
    <s v="BIENESTAR SOC,IGUALDAD,JUVENT.,INFANCIA Y FAMILIAS"/>
    <n v="7"/>
    <s v="TRANSFERENCIAS DE CAPITAL"/>
    <n v="76"/>
    <s v="De Cabildos Insulares"/>
    <n v="760"/>
    <s v="Subv.CabildosIns.fin.inm.nofro.yact.vta.imp.rdo.ej"/>
    <n v="76050"/>
    <s v="Subv.CabildosIns.fin.inm.nofro.yact.vta.imp.rdo.ej"/>
    <m/>
    <n v="0"/>
    <n v="0"/>
    <n v="0"/>
    <n v="2600000"/>
    <n v="0"/>
    <n v="0"/>
    <n v="2600000"/>
    <n v="2600000"/>
    <n v="0"/>
    <n v="2600000"/>
    <m/>
    <m/>
    <m/>
    <m/>
  </r>
  <r>
    <n v="1"/>
    <x v="0"/>
    <s v="I"/>
    <x v="1"/>
    <s v="BIENESTAR SOC,IGUALDAD,JUVENT.,INFANCIA Y FAMILIAS"/>
    <n v="7"/>
    <s v="TRANSFERENCIAS DE CAPITAL"/>
    <n v="79"/>
    <s v="Del Exterior"/>
    <n v="790"/>
    <s v="Fondo Europeo de Desarrollo Regional (FEDER)"/>
    <n v="79050"/>
    <s v="Subvenc.FEDER fin.inm.nofro.yact.vta.imp.rdo.ejerc"/>
    <m/>
    <n v="393790562"/>
    <n v="0"/>
    <n v="393790562"/>
    <n v="292615384.06999999"/>
    <n v="0"/>
    <n v="0"/>
    <n v="292615384.06999999"/>
    <n v="107313667.27"/>
    <n v="185301716.80000001"/>
    <n v="-101175177.93000001"/>
    <m/>
    <m/>
    <m/>
    <m/>
  </r>
  <r>
    <n v="1"/>
    <x v="0"/>
    <s v="I"/>
    <x v="1"/>
    <s v="BIENESTAR SOC,IGUALDAD,JUVENT.,INFANCIA Y FAMILIAS"/>
    <n v="7"/>
    <s v="TRANSFERENCIAS DE CAPITAL"/>
    <n v="79"/>
    <s v="Del Exterior"/>
    <n v="794"/>
    <s v="Fondo Europeo de Desarrollo Agrícola (FEADER)"/>
    <n v="79450"/>
    <s v="Subv.FEADER financ.inm.nofro.y act.vta.imp.rdo.ejr"/>
    <m/>
    <n v="4893765"/>
    <n v="0"/>
    <n v="4893765"/>
    <n v="2539533.64"/>
    <n v="0"/>
    <n v="0"/>
    <n v="2539533.64"/>
    <n v="2515853.2400000002"/>
    <n v="23680.400000000001"/>
    <n v="-2354231.36"/>
    <m/>
    <m/>
    <m/>
    <m/>
  </r>
  <r>
    <n v="1"/>
    <x v="0"/>
    <s v="I"/>
    <x v="1"/>
    <s v="BIENESTAR SOC,IGUALDAD,JUVENT.,INFANCIA Y FAMILIAS"/>
    <n v="7"/>
    <s v="TRANSFERENCIAS DE CAPITAL"/>
    <n v="79"/>
    <s v="Del Exterior"/>
    <n v="797"/>
    <s v="Otros Fondos Europeos de Pesca"/>
    <n v="79750"/>
    <s v="Subv.Otr.Fond.E.Pes.fin.inm.nofro.y act.vta.rdo.ej"/>
    <m/>
    <n v="24500000"/>
    <n v="0"/>
    <n v="24500000"/>
    <n v="41028275.700000003"/>
    <n v="0"/>
    <n v="0"/>
    <n v="41028275.700000003"/>
    <n v="0"/>
    <n v="41028275.700000003"/>
    <n v="16528275.699999999"/>
    <m/>
    <m/>
    <m/>
    <m/>
  </r>
  <r>
    <n v="1"/>
    <x v="0"/>
    <s v="I"/>
    <x v="1"/>
    <s v="BIENESTAR SOC,IGUALDAD,JUVENT.,INFANCIA Y FAMILIAS"/>
    <n v="7"/>
    <s v="TRANSFERENCIAS DE CAPITAL"/>
    <n v="79"/>
    <s v="Del Exterior"/>
    <n v="798"/>
    <s v="Otras de la Unión Europea"/>
    <n v="79850"/>
    <s v="Otr.Subv.Unión Europ.fin.inm.nofr.y act.vta.rdo.ej"/>
    <m/>
    <n v="0"/>
    <n v="0"/>
    <n v="0"/>
    <n v="140585.57"/>
    <n v="0"/>
    <n v="0"/>
    <n v="140585.57"/>
    <n v="132622.62"/>
    <n v="7962.95"/>
    <n v="140585.57"/>
    <m/>
    <m/>
    <m/>
    <m/>
  </r>
  <r>
    <n v="1"/>
    <x v="0"/>
    <s v="I"/>
    <x v="1"/>
    <s v="BIENESTAR SOC,IGUALDAD,JUVENT.,INFANCIA Y FAMILIAS"/>
    <n v="8"/>
    <s v="ACTIVOS FINANCIEROS"/>
    <n v="82"/>
    <s v="Reintegro préstamos concedidos al Sector Público"/>
    <n v="821"/>
    <s v="A largo plazo"/>
    <n v="82101"/>
    <s v="A largo plazo"/>
    <m/>
    <n v="9000000"/>
    <n v="0"/>
    <n v="9000000"/>
    <n v="0"/>
    <n v="0"/>
    <n v="0"/>
    <n v="0"/>
    <n v="0"/>
    <n v="0"/>
    <n v="-9000000"/>
    <m/>
    <m/>
    <m/>
    <m/>
  </r>
  <r>
    <n v="1"/>
    <x v="0"/>
    <s v="I"/>
    <x v="1"/>
    <s v="BIENESTAR SOC,IGUALDAD,JUVENT.,INFANCIA Y FAMILIAS"/>
    <n v="8"/>
    <s v="ACTIVOS FINANCIEROS"/>
    <n v="83"/>
    <s v="Reintegros préstamos concedidos fuera Sector Públ."/>
    <n v="830"/>
    <s v="Anticipos Reintegrables"/>
    <n v="83009"/>
    <s v="Anticipos Reintegrables"/>
    <m/>
    <n v="0"/>
    <n v="10500514.380000001"/>
    <n v="10500514.380000001"/>
    <n v="10174687.57"/>
    <n v="1786"/>
    <n v="0"/>
    <n v="10172901.57"/>
    <n v="10172901.57"/>
    <n v="0"/>
    <n v="-327612.81"/>
    <m/>
    <m/>
    <m/>
    <m/>
  </r>
  <r>
    <n v="1"/>
    <x v="0"/>
    <s v="I"/>
    <x v="1"/>
    <s v="BIENESTAR SOC,IGUALDAD,JUVENT.,INFANCIA Y FAMILIAS"/>
    <n v="8"/>
    <s v="ACTIVOS FINANCIEROS"/>
    <n v="83"/>
    <s v="Reintegros préstamos concedidos fuera Sector Públ."/>
    <n v="831"/>
    <s v="A largo plazo"/>
    <n v="83100"/>
    <s v="A largo plazo"/>
    <m/>
    <n v="0"/>
    <n v="0"/>
    <n v="0"/>
    <n v="15637586.82"/>
    <n v="0"/>
    <n v="0"/>
    <n v="15637586.82"/>
    <n v="15637586.82"/>
    <n v="0"/>
    <n v="15637586.82"/>
    <m/>
    <m/>
    <m/>
    <m/>
  </r>
  <r>
    <n v="1"/>
    <x v="0"/>
    <s v="I"/>
    <x v="1"/>
    <s v="BIENESTAR SOC,IGUALDAD,JUVENT.,INFANCIA Y FAMILIAS"/>
    <n v="8"/>
    <s v="ACTIVOS FINANCIEROS"/>
    <n v="87"/>
    <s v="Remanente de tesorería"/>
    <n v="870"/>
    <s v="Remanente de tesorería"/>
    <n v="87001"/>
    <s v="Remanente de tesorería afectado"/>
    <m/>
    <n v="247238836"/>
    <n v="645079442.27999997"/>
    <n v="892318278.27999997"/>
    <n v="0"/>
    <n v="0"/>
    <n v="0"/>
    <n v="0"/>
    <n v="0"/>
    <n v="0"/>
    <n v="-892318278.27999997"/>
    <m/>
    <m/>
    <m/>
    <m/>
  </r>
  <r>
    <n v="1"/>
    <x v="0"/>
    <s v="I"/>
    <x v="1"/>
    <s v="BIENESTAR SOC,IGUALDAD,JUVENT.,INFANCIA Y FAMILIAS"/>
    <n v="9"/>
    <s v="PASIVOS FINANCIEROS"/>
    <n v="90"/>
    <s v="Emisión de deuda pública interior"/>
    <n v="901"/>
    <s v="A largo plazo"/>
    <n v="90101"/>
    <s v="Obligaciones y bonos"/>
    <m/>
    <n v="0"/>
    <n v="0"/>
    <n v="0"/>
    <n v="205000000"/>
    <n v="0"/>
    <n v="0"/>
    <n v="205000000"/>
    <n v="205000000"/>
    <n v="0"/>
    <n v="205000000"/>
    <m/>
    <m/>
    <m/>
    <m/>
  </r>
  <r>
    <n v="1"/>
    <x v="0"/>
    <s v="I"/>
    <x v="1"/>
    <s v="BIENESTAR SOC,IGUALDAD,JUVENT.,INFANCIA Y FAMILIAS"/>
    <n v="9"/>
    <s v="PASIVOS FINANCIEROS"/>
    <n v="91"/>
    <s v="Préstamos recibidos del interior"/>
    <n v="911"/>
    <s v="Préstamos recibidos l/p de entes Sector Público"/>
    <n v="91106"/>
    <s v="Préstamos a largo plazo transformables en subvenc."/>
    <m/>
    <n v="1000"/>
    <n v="398676.56"/>
    <n v="399676.56"/>
    <n v="8377069.2800000003"/>
    <n v="0"/>
    <n v="0"/>
    <n v="8377069.2800000003"/>
    <n v="8377069.2800000003"/>
    <n v="0"/>
    <n v="7977392.7199999997"/>
    <m/>
    <m/>
    <m/>
    <m/>
  </r>
  <r>
    <n v="1"/>
    <x v="0"/>
    <s v="I"/>
    <x v="1"/>
    <s v="BIENESTAR SOC,IGUALDAD,JUVENT.,INFANCIA Y FAMILIAS"/>
    <n v="9"/>
    <s v="PASIVOS FINANCIEROS"/>
    <n v="91"/>
    <s v="Préstamos recibidos del interior"/>
    <n v="913"/>
    <s v="Préstamos recibidos l/p entes fuera Sector Público"/>
    <n v="91301"/>
    <s v="Prestamos a largo plazo con entidades de credito"/>
    <m/>
    <n v="718420354"/>
    <n v="0"/>
    <n v="718420354"/>
    <n v="513420354"/>
    <n v="0"/>
    <n v="0"/>
    <n v="513420354"/>
    <n v="513420354"/>
    <n v="0"/>
    <n v="-205000000"/>
    <m/>
    <m/>
    <m/>
    <m/>
  </r>
  <r>
    <n v="2"/>
    <x v="1"/>
    <s v="I"/>
    <x v="2"/>
    <s v="PARLAMENTO"/>
    <n v="3"/>
    <s v="TASAS, PRECIOS PUBLICOS Y OTROS INGRESOS"/>
    <n v="32"/>
    <s v="Tasas"/>
    <n v="327"/>
    <s v="Derechos de examen"/>
    <n v="32700"/>
    <s v="Derechos de examen"/>
    <m/>
    <n v="0"/>
    <n v="0"/>
    <n v="0"/>
    <n v="16219.64"/>
    <n v="69.7"/>
    <n v="0"/>
    <n v="16149.94"/>
    <n v="16149.94"/>
    <n v="0"/>
    <n v="16149.94"/>
    <m/>
    <m/>
    <m/>
    <m/>
  </r>
  <r>
    <n v="2"/>
    <x v="1"/>
    <s v="I"/>
    <x v="2"/>
    <s v="PARLAMENTO"/>
    <n v="3"/>
    <s v="TASAS, PRECIOS PUBLICOS Y OTROS INGRESOS"/>
    <n v="38"/>
    <s v="Reintegros"/>
    <n v="380"/>
    <s v="Reintegros de ejercicios cerrados"/>
    <n v="38000"/>
    <s v="Otros Reintegros de ejercicios cerrados"/>
    <m/>
    <n v="0"/>
    <n v="0"/>
    <n v="0"/>
    <n v="11300.6"/>
    <n v="0"/>
    <n v="0"/>
    <n v="11300.6"/>
    <n v="11300.6"/>
    <n v="0"/>
    <n v="11300.6"/>
    <m/>
    <m/>
    <m/>
    <m/>
  </r>
  <r>
    <n v="2"/>
    <x v="1"/>
    <s v="I"/>
    <x v="2"/>
    <s v="PARLAMENTO"/>
    <n v="3"/>
    <s v="TASAS, PRECIOS PUBLICOS Y OTROS INGRESOS"/>
    <n v="38"/>
    <s v="Reintegros"/>
    <n v="381"/>
    <s v="Reintegros de Presupuesto corriente"/>
    <n v="38100"/>
    <s v="Otros Reintegros de Presupuesto corriente"/>
    <m/>
    <n v="0"/>
    <n v="0"/>
    <n v="0"/>
    <n v="14902.29"/>
    <n v="0"/>
    <n v="0"/>
    <n v="14902.29"/>
    <n v="14902.29"/>
    <n v="0"/>
    <n v="14902.29"/>
    <m/>
    <m/>
    <m/>
    <m/>
  </r>
  <r>
    <n v="2"/>
    <x v="1"/>
    <s v="I"/>
    <x v="2"/>
    <s v="PARLAMENTO"/>
    <n v="3"/>
    <s v="TASAS, PRECIOS PUBLICOS Y OTROS INGRESOS"/>
    <n v="39"/>
    <s v="Otros Ingresos"/>
    <n v="399"/>
    <s v="Ingresos diversos"/>
    <n v="39909"/>
    <s v="Otros ingresos diversos"/>
    <m/>
    <n v="0"/>
    <n v="0"/>
    <n v="0"/>
    <n v="27888.66"/>
    <n v="1255.55"/>
    <n v="0"/>
    <n v="26633.11"/>
    <n v="26633.11"/>
    <n v="0"/>
    <n v="26633.11"/>
    <m/>
    <m/>
    <m/>
    <m/>
  </r>
  <r>
    <n v="2"/>
    <x v="1"/>
    <s v="I"/>
    <x v="2"/>
    <s v="PARLAMENTO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37568544"/>
    <n v="37568544"/>
    <n v="0"/>
    <n v="37568544"/>
    <n v="37568544"/>
    <n v="0"/>
    <n v="0"/>
    <n v="37568544"/>
    <n v="37568544"/>
    <n v="0"/>
    <n v="0"/>
    <n v="39191643"/>
    <n v="40477065"/>
    <n v="1285422"/>
    <n v="3.27983697953158E-2"/>
  </r>
  <r>
    <n v="2"/>
    <x v="1"/>
    <s v="I"/>
    <x v="2"/>
    <s v="PARLAMENTO"/>
    <n v="4"/>
    <s v="TRANSFERENCIAS CORRIENTES"/>
    <n v="41"/>
    <s v="De laAdmón.CAC,susOOAA,Entes Públ.ppto.lim.yEECons"/>
    <n v="411"/>
    <s v="De OOAA, Entes Públ. ppto.limitat.yEnt.consorc.CAC"/>
    <n v="41110"/>
    <s v="Transferencias de Organismos Autónomos de la CAC"/>
    <m/>
    <n v="0"/>
    <n v="0"/>
    <n v="0"/>
    <n v="50.29"/>
    <n v="0"/>
    <n v="0"/>
    <n v="50.29"/>
    <n v="50.29"/>
    <n v="0"/>
    <n v="50.29"/>
    <m/>
    <m/>
    <m/>
    <m/>
  </r>
  <r>
    <n v="2"/>
    <x v="1"/>
    <s v="I"/>
    <x v="2"/>
    <s v="PARLAMENTO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1983759.94"/>
    <n v="0"/>
    <n v="0"/>
    <n v="1983759.94"/>
    <n v="1983759.94"/>
    <n v="0"/>
    <n v="1983759.94"/>
    <m/>
    <m/>
    <m/>
    <m/>
  </r>
  <r>
    <n v="2"/>
    <x v="1"/>
    <s v="I"/>
    <x v="2"/>
    <s v="PARLAMENTO"/>
    <n v="5"/>
    <s v="INGRESOS PATRIMONIALES"/>
    <n v="54"/>
    <s v="Rentas de bienes inmuebles"/>
    <n v="540"/>
    <s v="Alquiler viviendas y locales comerciales"/>
    <n v="54019"/>
    <s v="Otros alquileres"/>
    <m/>
    <n v="0"/>
    <n v="0"/>
    <n v="0"/>
    <n v="3105.5"/>
    <n v="0"/>
    <n v="0"/>
    <n v="3105.5"/>
    <n v="3105.5"/>
    <n v="0"/>
    <n v="3105.5"/>
    <m/>
    <m/>
    <m/>
    <m/>
  </r>
  <r>
    <n v="2"/>
    <x v="1"/>
    <s v="I"/>
    <x v="2"/>
    <s v="PARLAMENTO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877837"/>
    <n v="877837"/>
    <n v="0"/>
    <n v="877837"/>
    <n v="877837"/>
    <n v="0"/>
    <n v="0"/>
    <n v="877837"/>
    <n v="877837"/>
    <n v="0"/>
    <n v="0"/>
    <n v="727313"/>
    <n v="626313"/>
    <n v="-101000"/>
    <n v="-0.13886731022269599"/>
  </r>
  <r>
    <n v="2"/>
    <x v="1"/>
    <s v="I"/>
    <x v="2"/>
    <s v="PARLAMENTO"/>
    <n v="8"/>
    <s v="ACTIVOS FINANCIEROS"/>
    <n v="83"/>
    <s v="Reintegros préstamos concedidos fuera Sector Públ."/>
    <n v="830"/>
    <s v="Anticipos Reintegrables"/>
    <n v="83008"/>
    <s v="A FAMILIAS E INSTITUCIONES"/>
    <m/>
    <n v="0"/>
    <n v="0"/>
    <n v="0"/>
    <n v="231406.72"/>
    <n v="0"/>
    <n v="0"/>
    <n v="231406.72"/>
    <n v="231406.72"/>
    <n v="0"/>
    <n v="231406.72"/>
    <m/>
    <m/>
    <m/>
    <m/>
  </r>
  <r>
    <n v="3"/>
    <x v="2"/>
    <s v="I"/>
    <x v="3"/>
    <s v="SERVICIO CANARIO DE LA SALUD"/>
    <n v="3"/>
    <s v="TASAS, PRECIOS PUBLICOS Y OTROS INGRESOS"/>
    <n v="32"/>
    <s v="Tasas"/>
    <n v="327"/>
    <s v="Derechos de examen"/>
    <n v="32700"/>
    <s v="Derechos de examen"/>
    <n v="10000"/>
    <n v="10000"/>
    <n v="0"/>
    <n v="10000"/>
    <n v="25109.759999999998"/>
    <n v="0"/>
    <n v="0"/>
    <n v="25109.759999999998"/>
    <n v="25109.759999999998"/>
    <n v="0"/>
    <n v="15109.76"/>
    <n v="10000"/>
    <n v="818600"/>
    <n v="808600"/>
    <n v="80.86"/>
  </r>
  <r>
    <n v="3"/>
    <x v="2"/>
    <s v="I"/>
    <x v="3"/>
    <s v="SERVICIO CANARIO DE LA SALUD"/>
    <n v="3"/>
    <s v="TASAS, PRECIOS PUBLICOS Y OTROS INGRESOS"/>
    <n v="32"/>
    <s v="Tasas"/>
    <n v="329"/>
    <s v="Otras tasas"/>
    <n v="32967"/>
    <s v="Tasas sanitarias"/>
    <n v="258100"/>
    <n v="258100"/>
    <n v="0"/>
    <n v="258100"/>
    <n v="302076.18"/>
    <n v="1794.86"/>
    <n v="0"/>
    <n v="300281.32"/>
    <n v="300281.32"/>
    <n v="0"/>
    <n v="42181.32"/>
    <n v="263000"/>
    <n v="265600"/>
    <n v="2600"/>
    <n v="9.8859315589353604E-3"/>
  </r>
  <r>
    <n v="3"/>
    <x v="2"/>
    <s v="I"/>
    <x v="3"/>
    <s v="SERVICIO CANARIO DE LA SALUD"/>
    <n v="3"/>
    <s v="TASAS, PRECIOS PUBLICOS Y OTROS INGRESOS"/>
    <n v="32"/>
    <s v="Tasas"/>
    <n v="329"/>
    <s v="Otras tasas"/>
    <n v="32968"/>
    <s v="Tasas Escuela Enfermeria Hospital La Candelaria"/>
    <n v="62800"/>
    <n v="62800"/>
    <n v="0"/>
    <n v="62800"/>
    <n v="63256.79"/>
    <n v="1655.94"/>
    <n v="0"/>
    <n v="61600.85"/>
    <n v="61600.85"/>
    <n v="0"/>
    <n v="-1199.1500000000001"/>
    <n v="63000"/>
    <n v="65700"/>
    <n v="2700"/>
    <n v="4.2857142857142899E-2"/>
  </r>
  <r>
    <n v="3"/>
    <x v="2"/>
    <s v="I"/>
    <x v="3"/>
    <s v="SERVICIO CANARIO DE LA SALUD"/>
    <n v="3"/>
    <s v="TASAS, PRECIOS PUBLICOS Y OTROS INGRESOS"/>
    <n v="32"/>
    <s v="Tasas"/>
    <n v="329"/>
    <s v="Otras tasas"/>
    <n v="32970"/>
    <s v="Tasas por Dirección e Inspección de Obras"/>
    <n v="336000"/>
    <n v="336000"/>
    <n v="0"/>
    <n v="336000"/>
    <n v="6260.57"/>
    <n v="0"/>
    <n v="0"/>
    <n v="6260.57"/>
    <n v="6260.57"/>
    <n v="0"/>
    <n v="-329739.43"/>
    <n v="180000"/>
    <n v="51000"/>
    <n v="-129000"/>
    <n v="-0.71666666666666701"/>
  </r>
  <r>
    <n v="3"/>
    <x v="2"/>
    <s v="I"/>
    <x v="3"/>
    <s v="SERVICIO CANARIO DE LA SALUD"/>
    <n v="3"/>
    <s v="TASAS, PRECIOS PUBLICOS Y OTROS INGRESOS"/>
    <n v="34"/>
    <s v="Precios públicos"/>
    <n v="349"/>
    <s v="Otros precios públicos"/>
    <n v="34900"/>
    <s v="Otros Precios Públicos"/>
    <m/>
    <m/>
    <m/>
    <m/>
    <m/>
    <m/>
    <m/>
    <m/>
    <m/>
    <m/>
    <m/>
    <m/>
    <n v="788000"/>
    <m/>
    <m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0"/>
    <s v="Ingr.Inst.Sanitar.Gerencia H.UniversitarioCanarias"/>
    <n v="6200000"/>
    <n v="6200000"/>
    <n v="0"/>
    <n v="6200000"/>
    <n v="6064916.8399999999"/>
    <n v="309246.77"/>
    <n v="0"/>
    <n v="5755670.0700000003"/>
    <n v="3889861.7"/>
    <n v="1865808.37"/>
    <n v="-444329.93"/>
    <n v="6378800"/>
    <n v="6262000"/>
    <n v="-116800"/>
    <n v="-1.8310654041512501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1"/>
    <s v="Ingr.Instit.Sanit.Gerencia H. de G.C. Dr.Negrín"/>
    <n v="7705000"/>
    <n v="7705000"/>
    <n v="0"/>
    <n v="7705000"/>
    <n v="7852073.75"/>
    <n v="605247.56000000006"/>
    <n v="0"/>
    <n v="7246826.1900000004"/>
    <n v="3257229.15"/>
    <n v="3989597.04"/>
    <n v="-458173.81"/>
    <n v="7376000"/>
    <n v="7392000"/>
    <n v="16000"/>
    <n v="2.1691973969631198E-3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2"/>
    <s v="Ingr.Instituc.Sanit. Gerencia Lanzarote,especiali."/>
    <n v="3555000"/>
    <n v="3555000"/>
    <n v="0"/>
    <n v="3555000"/>
    <n v="6080301.0199999996"/>
    <n v="1607474.51"/>
    <n v="0"/>
    <n v="4472826.51"/>
    <n v="2048320.85"/>
    <n v="2424505.66"/>
    <n v="917826.51"/>
    <n v="4150000"/>
    <n v="4563000"/>
    <n v="413000"/>
    <n v="9.9518072289156601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3"/>
    <s v="Ingr.Instituc.Sanit.Gerencia Fuerteventura,especi."/>
    <n v="2400000"/>
    <n v="2400000"/>
    <n v="0"/>
    <n v="2400000"/>
    <n v="2579396.5299999998"/>
    <n v="172020.51"/>
    <n v="0"/>
    <n v="2407376.02"/>
    <n v="1289221.3"/>
    <n v="1118154.72"/>
    <n v="7376.02"/>
    <n v="2527000"/>
    <n v="2455000"/>
    <n v="-72000"/>
    <n v="-2.8492283339928801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4"/>
    <s v="Ingr.Inst.Sanit.Gerencia Materno-Infantil/Insular"/>
    <n v="11775000"/>
    <n v="11775000"/>
    <n v="0"/>
    <n v="11775000"/>
    <n v="11869677.48"/>
    <n v="1010703.83"/>
    <n v="0"/>
    <n v="10858973.65"/>
    <n v="5277674.2300000004"/>
    <n v="5581299.4199999999"/>
    <n v="-916026.35"/>
    <n v="10147000"/>
    <n v="11078000"/>
    <n v="931000"/>
    <n v="9.1751256529023398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5"/>
    <s v="Ingr.Instituc.Sanitarias Gerencia La Candelaria"/>
    <n v="12495000"/>
    <n v="12495000"/>
    <n v="0"/>
    <n v="12495000"/>
    <n v="16641171.279999999"/>
    <n v="892064.82"/>
    <n v="0"/>
    <n v="15749106.460000001"/>
    <n v="5963090.3300000001"/>
    <n v="9786016.1300000008"/>
    <n v="3254106.46"/>
    <n v="14650000"/>
    <n v="16066000"/>
    <n v="1416000"/>
    <n v="9.6655290102389102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6"/>
    <s v="Ingr.Instituc.Sanit.Gerencia La Palma, especializ."/>
    <n v="1788000"/>
    <n v="1788000"/>
    <n v="0"/>
    <n v="1788000"/>
    <n v="2160358.31"/>
    <n v="245872.1"/>
    <n v="0"/>
    <n v="1914486.21"/>
    <n v="1529794.54"/>
    <n v="384691.67"/>
    <n v="126486.21"/>
    <n v="1788000"/>
    <n v="1953000"/>
    <n v="165000"/>
    <n v="9.2281879194630906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7"/>
    <s v="Ingr.Instituc.Sanit.Gerencia La Gomera, especiali."/>
    <n v="432000"/>
    <n v="432000"/>
    <n v="0"/>
    <n v="432000"/>
    <n v="458571.73"/>
    <n v="17217.900000000001"/>
    <n v="0"/>
    <n v="441353.83"/>
    <n v="181860.3"/>
    <n v="259493.53"/>
    <n v="9353.83"/>
    <n v="432000"/>
    <n v="450000"/>
    <n v="18000"/>
    <n v="4.1666666666666699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8"/>
    <s v="Ingr.Instituc.Sanit.Gerencia El Hierro, especiali."/>
    <n v="147000"/>
    <n v="147000"/>
    <n v="0"/>
    <n v="147000"/>
    <n v="185370.14"/>
    <n v="0"/>
    <n v="0"/>
    <n v="185370.14"/>
    <n v="118413.34"/>
    <n v="66956.800000000003"/>
    <n v="38370.14"/>
    <n v="195000"/>
    <n v="189000"/>
    <n v="-6000"/>
    <n v="-3.0769230769230799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89"/>
    <s v="Ingr.Instituc.Sanit. Atención Primera Gran Canaria"/>
    <n v="1324000"/>
    <n v="1324000"/>
    <n v="0"/>
    <n v="1324000"/>
    <n v="1348728.42"/>
    <n v="30070.01"/>
    <n v="0"/>
    <n v="1318658.4099999999"/>
    <n v="923807.34"/>
    <n v="394851.07"/>
    <n v="-5341.59"/>
    <n v="1324000"/>
    <n v="1345000"/>
    <n v="21000"/>
    <n v="1.5861027190332298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90"/>
    <s v="Ingr.Instituc.Sanit. Atención Primaria Tenerife"/>
    <n v="1610000"/>
    <n v="1610000"/>
    <n v="0"/>
    <n v="1610000"/>
    <n v="1693515.34"/>
    <n v="32512.29"/>
    <n v="0"/>
    <n v="1661003.05"/>
    <n v="1460351.93"/>
    <n v="200651.12"/>
    <n v="51003.05"/>
    <n v="1836000"/>
    <n v="1695000"/>
    <n v="-141000"/>
    <n v="-7.6797385620914996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96"/>
    <s v="Otros Ingresos Sanitarios por Convenios"/>
    <n v="611600"/>
    <n v="611600"/>
    <n v="0"/>
    <n v="611600"/>
    <n v="898334.17"/>
    <n v="45005.94"/>
    <n v="0"/>
    <n v="853328.23"/>
    <n v="344816.38"/>
    <n v="508511.85"/>
    <n v="241728.23"/>
    <n v="612000"/>
    <n v="758000"/>
    <n v="146000"/>
    <n v="0.23856209150326799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97"/>
    <s v="Ingresos Servicios Sanitarios Urgentes"/>
    <n v="3981000"/>
    <n v="3981000"/>
    <n v="0"/>
    <n v="3981000"/>
    <n v="4007931.17"/>
    <n v="71281.34"/>
    <n v="0"/>
    <n v="3936649.83"/>
    <n v="3422279.63"/>
    <n v="514370.2"/>
    <n v="-44350.17"/>
    <n v="4100000"/>
    <n v="4016000"/>
    <n v="-84000"/>
    <n v="-2.0487804878048799E-2"/>
  </r>
  <r>
    <n v="3"/>
    <x v="2"/>
    <s v="I"/>
    <x v="3"/>
    <s v="SERVICIO CANARIO DE LA SALUD"/>
    <n v="3"/>
    <s v="TASAS, PRECIOS PUBLICOS Y OTROS INGRESOS"/>
    <n v="35"/>
    <s v="Otros ingresos por prestación de servicios"/>
    <n v="359"/>
    <s v="Otros ingresos procedentes de prestaciones servic."/>
    <n v="35998"/>
    <s v="Ingresos Convenio Asistencia Sanitaria Futura"/>
    <n v="900000"/>
    <n v="900000"/>
    <n v="0"/>
    <n v="900000"/>
    <n v="346893.58"/>
    <n v="0"/>
    <n v="0"/>
    <n v="346893.58"/>
    <n v="346893.58"/>
    <n v="0"/>
    <n v="-553106.42000000004"/>
    <n v="450000"/>
    <n v="510000"/>
    <n v="60000"/>
    <n v="0.133333333333333"/>
  </r>
  <r>
    <n v="3"/>
    <x v="2"/>
    <s v="I"/>
    <x v="3"/>
    <s v="SERVICIO CANARIO DE LA SALUD"/>
    <n v="3"/>
    <s v="TASAS, PRECIOS PUBLICOS Y OTROS INGRESOS"/>
    <n v="38"/>
    <s v="Reintegros"/>
    <n v="380"/>
    <s v="Reintegros de ejercicios cerrados"/>
    <n v="38000"/>
    <s v="Otros Reintegros de ejercicios cerrados"/>
    <n v="1500000"/>
    <n v="1500000"/>
    <n v="0"/>
    <n v="1500000"/>
    <n v="631005.55000000005"/>
    <n v="56228.42"/>
    <n v="0"/>
    <n v="574777.13"/>
    <n v="229202.38"/>
    <n v="345574.75"/>
    <n v="-925222.87"/>
    <n v="1500000"/>
    <n v="505000"/>
    <n v="-995000"/>
    <n v="-0.663333333333333"/>
  </r>
  <r>
    <n v="3"/>
    <x v="2"/>
    <s v="I"/>
    <x v="3"/>
    <s v="SERVICIO CANARIO DE LA SALUD"/>
    <n v="3"/>
    <s v="TASAS, PRECIOS PUBLICOS Y OTROS INGRESOS"/>
    <n v="38"/>
    <s v="Reintegros"/>
    <n v="381"/>
    <s v="Reintegros de Presupuesto corriente"/>
    <n v="38100"/>
    <s v="Otros Reintegros de Presupuesto corriente"/>
    <n v="564000"/>
    <n v="564000"/>
    <n v="0"/>
    <n v="564000"/>
    <n v="649013.57999999996"/>
    <n v="8047.12"/>
    <n v="0"/>
    <n v="640966.46"/>
    <n v="513289"/>
    <n v="127677.46"/>
    <n v="76966.460000000006"/>
    <n v="650000"/>
    <n v="671000"/>
    <n v="21000"/>
    <n v="3.2307692307692301E-2"/>
  </r>
  <r>
    <n v="3"/>
    <x v="2"/>
    <s v="I"/>
    <x v="3"/>
    <s v="SERVICIO CANARIO DE LA SALUD"/>
    <n v="3"/>
    <s v="TASAS, PRECIOS PUBLICOS Y OTROS INGRESOS"/>
    <n v="39"/>
    <s v="Otros Ingresos"/>
    <n v="390"/>
    <s v="Recargos sob.apremio,prórroga e interes. de demora"/>
    <n v="39001"/>
    <s v="Recargo sobre apremio"/>
    <n v="348000"/>
    <n v="348000"/>
    <n v="0"/>
    <n v="348000"/>
    <n v="377117.27"/>
    <n v="128766.26"/>
    <n v="0"/>
    <n v="248351.01"/>
    <n v="234761.11"/>
    <n v="13589.9"/>
    <n v="-99648.99"/>
    <n v="300000"/>
    <n v="303000"/>
    <n v="3000"/>
    <n v="0.01"/>
  </r>
  <r>
    <n v="3"/>
    <x v="2"/>
    <s v="I"/>
    <x v="3"/>
    <s v="SERVICIO CANARIO DE LA SALUD"/>
    <n v="3"/>
    <s v="TASAS, PRECIOS PUBLICOS Y OTROS INGRESOS"/>
    <n v="39"/>
    <s v="Otros Ingresos"/>
    <n v="390"/>
    <s v="Recargos sob.apremio,prórroga e interes. de demora"/>
    <n v="39003"/>
    <s v="Intereses de demora"/>
    <n v="201400"/>
    <n v="201400"/>
    <n v="0"/>
    <n v="201400"/>
    <n v="134882.07"/>
    <n v="19387.98"/>
    <n v="0"/>
    <n v="115494.09"/>
    <n v="109282.63"/>
    <n v="6211.46"/>
    <n v="-85905.91"/>
    <n v="200000"/>
    <n v="136000"/>
    <n v="-64000"/>
    <n v="-0.32"/>
  </r>
  <r>
    <n v="3"/>
    <x v="2"/>
    <s v="I"/>
    <x v="3"/>
    <s v="SERVICIO CANARIO DE LA SALUD"/>
    <n v="3"/>
    <s v="TASAS, PRECIOS PUBLICOS Y OTROS INGRESOS"/>
    <n v="39"/>
    <s v="Otros Ingresos"/>
    <n v="391"/>
    <s v="Multas y sanciones"/>
    <n v="39109"/>
    <s v="Otras sanciones"/>
    <n v="2565700"/>
    <n v="2565700"/>
    <n v="0"/>
    <n v="2565700"/>
    <n v="1241299.6399999999"/>
    <n v="205716.82"/>
    <n v="0"/>
    <n v="1035582.82"/>
    <n v="730488.64"/>
    <n v="305094.18"/>
    <n v="-1530117.18"/>
    <n v="1873000"/>
    <n v="1919000"/>
    <n v="46000"/>
    <n v="2.45595301655099E-2"/>
  </r>
  <r>
    <n v="3"/>
    <x v="2"/>
    <s v="I"/>
    <x v="3"/>
    <s v="SERVICIO CANARIO DE LA SALUD"/>
    <n v="3"/>
    <s v="TASAS, PRECIOS PUBLICOS Y OTROS INGRESOS"/>
    <n v="39"/>
    <s v="Otros Ingresos"/>
    <n v="399"/>
    <s v="Ingresos diversos"/>
    <n v="39909"/>
    <s v="Otros ingresos diversos"/>
    <n v="250000"/>
    <n v="250000"/>
    <n v="0"/>
    <n v="250000"/>
    <n v="462345.74"/>
    <n v="4250.8599999999997"/>
    <n v="0"/>
    <n v="458094.88"/>
    <n v="323602.34000000003"/>
    <n v="134492.54"/>
    <n v="208094.88"/>
    <n v="650000"/>
    <n v="464000"/>
    <n v="-186000"/>
    <n v="-0.28615384615384598"/>
  </r>
  <r>
    <n v="3"/>
    <x v="2"/>
    <s v="I"/>
    <x v="3"/>
    <s v="SERVICIO CANARIO DE LA SALUD"/>
    <n v="4"/>
    <s v="TRANSFERENCIAS CORRIENTES"/>
    <n v="40"/>
    <s v="D.Estado,OOAA,Agen.yOt,Sdad.m,EntP.Emp,Fun,restySS"/>
    <n v="400"/>
    <s v="De la Administración del Estado"/>
    <n v="40008"/>
    <s v="Fondo de Cohesión.Financiación Asistencia Sanitar."/>
    <n v="28000000"/>
    <n v="28000000"/>
    <n v="0"/>
    <n v="28000000"/>
    <n v="27582494.699999999"/>
    <n v="1446405.85"/>
    <n v="0"/>
    <n v="26136088.850000001"/>
    <n v="26136088.850000001"/>
    <n v="0"/>
    <n v="-1863911.15"/>
    <n v="28000000"/>
    <n v="32200000"/>
    <n v="4200000"/>
    <n v="0.15"/>
  </r>
  <r>
    <n v="3"/>
    <x v="2"/>
    <s v="I"/>
    <x v="3"/>
    <s v="SERVICIO CANARIO DE LA SALUD"/>
    <n v="4"/>
    <s v="TRANSFERENCIAS CORRIENTES"/>
    <n v="40"/>
    <s v="D.Estado,OOAA,Agen.yOt,Sdad.m,EntP.Emp,Fun,restySS"/>
    <n v="400"/>
    <s v="De la Administración del Estado"/>
    <n v="40050"/>
    <s v="Subvc. Admón. Estado para gtos. no fros. ejercicio"/>
    <n v="1340188"/>
    <n v="1340188"/>
    <n v="3264922.35"/>
    <n v="4605110.3499999996"/>
    <n v="12713710.92"/>
    <n v="0"/>
    <n v="0"/>
    <n v="12713710.92"/>
    <n v="12663790.18"/>
    <n v="49920.74"/>
    <n v="8108600.5700000003"/>
    <n v="1240188"/>
    <n v="1430974"/>
    <n v="190786"/>
    <n v="0.15383635384312699"/>
  </r>
  <r>
    <n v="3"/>
    <x v="2"/>
    <s v="I"/>
    <x v="3"/>
    <s v="SERVICIO CANARIO DE LA SALUD"/>
    <n v="4"/>
    <s v="TRANSFERENCIAS CORRIENTES"/>
    <n v="40"/>
    <s v="D.Estado,OOAA,Agen.yOt,Sdad.m,EntP.Emp,Fun,restySS"/>
    <n v="400"/>
    <s v="De la Administración del Estado"/>
    <n v="40099"/>
    <s v="Otras tranferencias corrientes de Admón.del Estado"/>
    <n v="105673000"/>
    <n v="105673000"/>
    <n v="0"/>
    <n v="105673000"/>
    <n v="130077821.88"/>
    <n v="0"/>
    <n v="0"/>
    <n v="130077821.88"/>
    <n v="130077821.88"/>
    <n v="0"/>
    <n v="24404821.879999999"/>
    <n v="108568000"/>
    <n v="106730000"/>
    <n v="-1838000"/>
    <n v="-1.6929481983641598E-2"/>
  </r>
  <r>
    <n v="3"/>
    <x v="2"/>
    <s v="I"/>
    <x v="3"/>
    <s v="SERVICIO CANARIO DE LA SALUD"/>
    <n v="4"/>
    <s v="TRANSFERENCIAS CORRIENTES"/>
    <n v="40"/>
    <s v="D.Estado,OOAA,Agen.yOt,Sdad.m,EntP.Emp,Fun,restySS"/>
    <n v="401"/>
    <s v="De Organismos Autónomos Estado excepto del SPEE"/>
    <n v="40150"/>
    <s v="Subc.OOAA Estado exceptoSPEE para gtos.nofros.ejer"/>
    <m/>
    <n v="0"/>
    <n v="87471.2"/>
    <n v="87471.2"/>
    <n v="153571.20000000001"/>
    <n v="0"/>
    <n v="0"/>
    <n v="153571.20000000001"/>
    <n v="153571.20000000001"/>
    <n v="0"/>
    <n v="66100"/>
    <m/>
    <m/>
    <m/>
    <m/>
  </r>
  <r>
    <n v="3"/>
    <x v="2"/>
    <s v="I"/>
    <x v="3"/>
    <s v="SERVICIO CANARIO DE LA SALUD"/>
    <n v="4"/>
    <s v="TRANSFERENCIAS CORRIENTES"/>
    <n v="40"/>
    <s v="D.Estado,OOAA,Agen.yOt,Sdad.m,EntP.Emp,Fun,restySS"/>
    <n v="402"/>
    <s v="De la Seguridad Social"/>
    <n v="40210"/>
    <s v="Transferencias de la Seguridad Social"/>
    <n v="60000000"/>
    <n v="60000000"/>
    <n v="21661411.359999999"/>
    <n v="81661411.359999999"/>
    <n v="81057983.459999993"/>
    <n v="0"/>
    <n v="0"/>
    <n v="81057983.459999993"/>
    <n v="81057983.459999993"/>
    <n v="0"/>
    <n v="-603427.9"/>
    <n v="65000000"/>
    <n v="70762000"/>
    <n v="5762000"/>
    <n v="8.8646153846153805E-2"/>
  </r>
  <r>
    <n v="3"/>
    <x v="2"/>
    <s v="I"/>
    <x v="3"/>
    <s v="SERVICIO CANARIO DE LA SALUD"/>
    <n v="4"/>
    <s v="TRANSFERENCIAS CORRIENTES"/>
    <n v="40"/>
    <s v="D.Estado,OOAA,Agen.yOt,Sdad.m,EntP.Emp,Fun,restySS"/>
    <n v="403"/>
    <s v="Subvenc.gestion.Agenc.Estat.y otr.Org.Públc.Estado"/>
    <n v="40350"/>
    <s v="Sub.Agenc.Est.y/uOtr.Org.Pcos.Estado gtos.nofro.ej"/>
    <m/>
    <n v="0"/>
    <n v="0"/>
    <n v="0"/>
    <n v="62200"/>
    <n v="0"/>
    <n v="0"/>
    <n v="62200"/>
    <n v="62200"/>
    <n v="0"/>
    <n v="62200"/>
    <m/>
    <m/>
    <m/>
    <m/>
  </r>
  <r>
    <n v="3"/>
    <x v="2"/>
    <s v="I"/>
    <x v="3"/>
    <s v="SERVICIO CANARIO DE LA SALUD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3991093571"/>
    <n v="3991093571"/>
    <n v="76631141.620000005"/>
    <n v="4067724712.6199999"/>
    <n v="4066183782.3899999"/>
    <n v="0"/>
    <n v="0"/>
    <n v="4066183782.3899999"/>
    <n v="4064101596.3699999"/>
    <n v="2082186.02"/>
    <n v="-1540930.23"/>
    <n v="4164042542"/>
    <n v="4363828769"/>
    <n v="199786227"/>
    <n v="4.7978911114592501E-2"/>
  </r>
  <r>
    <n v="3"/>
    <x v="2"/>
    <s v="I"/>
    <x v="3"/>
    <s v="SERVICIO CANARIO DE LA SALUD"/>
    <n v="4"/>
    <s v="TRANSFERENCIAS CORRIENTES"/>
    <n v="41"/>
    <s v="De laAdmón.CAC,susOOAA,Entes Públ.ppto.lim.yEECons"/>
    <n v="410"/>
    <s v="De la Admón. de la Comunidad Autónoma de Canarias"/>
    <n v="41050"/>
    <s v="Subvenc. Admón. CAC para gtos. no fros. ejercicio"/>
    <m/>
    <n v="0"/>
    <n v="155000"/>
    <n v="155000"/>
    <n v="1893989.8"/>
    <n v="0"/>
    <n v="0"/>
    <n v="1893989.8"/>
    <n v="1738989.8"/>
    <n v="155000"/>
    <n v="1738989.8"/>
    <m/>
    <m/>
    <m/>
    <m/>
  </r>
  <r>
    <n v="3"/>
    <x v="2"/>
    <s v="I"/>
    <x v="3"/>
    <s v="SERVICIO CANARIO DE LA SALUD"/>
    <n v="4"/>
    <s v="TRANSFERENCIAS CORRIENTES"/>
    <n v="41"/>
    <s v="De laAdmón.CAC,susOOAA,Entes Públ.ppto.lim.yEECons"/>
    <n v="411"/>
    <s v="De OOAA, Entes Públ. ppto.limitat.yEnt.consorc.CAC"/>
    <n v="41110"/>
    <s v="Transferencias de Organismos Autónomos de la CAC"/>
    <m/>
    <n v="0"/>
    <n v="0"/>
    <n v="0"/>
    <n v="560.16999999999996"/>
    <n v="0"/>
    <n v="0"/>
    <n v="560.16999999999996"/>
    <n v="560.16999999999996"/>
    <n v="0"/>
    <n v="560.16999999999996"/>
    <m/>
    <m/>
    <m/>
    <m/>
  </r>
  <r>
    <n v="3"/>
    <x v="2"/>
    <s v="I"/>
    <x v="3"/>
    <s v="SERVICIO CANARIO DE LA SALUD"/>
    <n v="4"/>
    <s v="TRANSFERENCIAS CORRIENTES"/>
    <n v="46"/>
    <s v="De Cabildos Insulares"/>
    <n v="460"/>
    <s v="De Cabildos Insulares"/>
    <n v="46010"/>
    <s v="Transferencias de Cabildos Insulares"/>
    <n v="2217507"/>
    <n v="2217507"/>
    <n v="0"/>
    <n v="2217507"/>
    <n v="2223582.11"/>
    <n v="0"/>
    <n v="0"/>
    <n v="2223582.11"/>
    <n v="2223582.11"/>
    <n v="0"/>
    <n v="6075.11"/>
    <n v="2217507"/>
    <n v="2223582"/>
    <n v="6075"/>
    <n v="2.73956294162769E-3"/>
  </r>
  <r>
    <n v="3"/>
    <x v="2"/>
    <s v="I"/>
    <x v="3"/>
    <s v="SERVICIO CANARIO DE LA SALUD"/>
    <n v="4"/>
    <s v="TRANSFERENCIAS CORRIENTES"/>
    <n v="49"/>
    <s v="Del Exterior"/>
    <n v="496"/>
    <s v="Otras de la Unión Europea"/>
    <n v="49650"/>
    <s v="Otras subvenc.de la Unión Europea gtos.nofros. ejr"/>
    <m/>
    <n v="0"/>
    <n v="17945"/>
    <n v="17945"/>
    <n v="91124"/>
    <n v="31206"/>
    <n v="0"/>
    <n v="59918"/>
    <n v="59918"/>
    <n v="0"/>
    <n v="41973"/>
    <m/>
    <m/>
    <m/>
    <m/>
  </r>
  <r>
    <n v="3"/>
    <x v="2"/>
    <s v="I"/>
    <x v="3"/>
    <s v="SERVICIO CANARIO DE LA SALUD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15804.49"/>
    <n v="0"/>
    <n v="0"/>
    <n v="15804.49"/>
    <n v="13683.7"/>
    <n v="2120.79"/>
    <n v="15804.49"/>
    <m/>
    <n v="19900"/>
    <m/>
    <m/>
  </r>
  <r>
    <n v="3"/>
    <x v="2"/>
    <s v="I"/>
    <x v="3"/>
    <s v="SERVICIO CANARIO DE LA SALUD"/>
    <n v="5"/>
    <s v="INGRESOS PATRIMONIALES"/>
    <n v="53"/>
    <s v="Dividendos y participaciones en beneficios"/>
    <n v="530"/>
    <s v="De empresas públicas y participadas"/>
    <n v="53000"/>
    <s v="De empresas públicas y participadas"/>
    <n v="75000"/>
    <n v="75000"/>
    <n v="0"/>
    <n v="75000"/>
    <n v="32815.18"/>
    <n v="0"/>
    <n v="0"/>
    <n v="32815.18"/>
    <n v="32815.18"/>
    <n v="0"/>
    <n v="-42184.82"/>
    <n v="75000"/>
    <n v="33400"/>
    <n v="-41600"/>
    <n v="-0.55466666666666697"/>
  </r>
  <r>
    <n v="3"/>
    <x v="2"/>
    <s v="I"/>
    <x v="3"/>
    <s v="SERVICIO CANARIO DE LA SALUD"/>
    <n v="5"/>
    <s v="INGRESOS PATRIMONIALES"/>
    <n v="55"/>
    <s v="Productos concesiones y aprovechamientos especial."/>
    <n v="550"/>
    <s v="De concesiones administrativas"/>
    <n v="55000"/>
    <s v="De concesiones administrativas"/>
    <n v="2861700"/>
    <n v="2861700"/>
    <n v="0"/>
    <n v="2861700"/>
    <n v="2999145.58"/>
    <n v="89945.7"/>
    <n v="0"/>
    <n v="2909199.88"/>
    <n v="1649770.38"/>
    <n v="1259429.5"/>
    <n v="47499.88"/>
    <n v="2665000"/>
    <n v="2967000"/>
    <n v="302000"/>
    <n v="0.11332082551594699"/>
  </r>
  <r>
    <n v="3"/>
    <x v="2"/>
    <s v="I"/>
    <x v="3"/>
    <s v="SERVICIO CANARIO DE LA SALUD"/>
    <n v="5"/>
    <s v="INGRESOS PATRIMONIALES"/>
    <n v="59"/>
    <s v="Otros ingresos patrimoniales"/>
    <n v="599"/>
    <s v="Otros ingresos patrimoniales"/>
    <n v="59900"/>
    <s v="Otros ingresos patrimoniales"/>
    <n v="385000"/>
    <n v="385000"/>
    <n v="0"/>
    <n v="385000"/>
    <n v="462738.58"/>
    <n v="80401.91"/>
    <n v="0"/>
    <n v="382336.67"/>
    <n v="356493.83"/>
    <n v="25842.84"/>
    <n v="-2663.33"/>
    <n v="385000"/>
    <n v="616000"/>
    <n v="231000"/>
    <n v="0.6"/>
  </r>
  <r>
    <n v="3"/>
    <x v="2"/>
    <s v="I"/>
    <x v="3"/>
    <s v="SERVICIO CANARIO DE LA SALUD"/>
    <n v="7"/>
    <s v="TRANSFERENCIAS DE CAPITAL"/>
    <n v="70"/>
    <s v="D.Estado,OOAA,Agen.yOt,Sdad.m,EntP.Emp,Fun,restySS"/>
    <n v="700"/>
    <s v="De la Administración del Estado"/>
    <n v="70050"/>
    <s v="Sub.Adm.Est.financ.inmv.nofro.yact.vta.imp.rdo.ejr"/>
    <m/>
    <n v="0"/>
    <n v="1255784.1299999999"/>
    <n v="1255784.1299999999"/>
    <n v="16320539"/>
    <n v="0"/>
    <n v="0"/>
    <n v="16320539"/>
    <n v="16317693.08"/>
    <n v="2845.92"/>
    <n v="15064754.869999999"/>
    <m/>
    <m/>
    <m/>
    <m/>
  </r>
  <r>
    <n v="3"/>
    <x v="2"/>
    <s v="I"/>
    <x v="3"/>
    <s v="SERVICIO CANARIO DE LA SALUD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109369810"/>
    <n v="109369810"/>
    <n v="0"/>
    <n v="109369810"/>
    <n v="109369810"/>
    <n v="0"/>
    <n v="0"/>
    <n v="109369810"/>
    <n v="109369810"/>
    <n v="0"/>
    <n v="0"/>
    <n v="136713213"/>
    <n v="172926021"/>
    <n v="36212808"/>
    <n v="0.264881551719511"/>
  </r>
  <r>
    <n v="3"/>
    <x v="2"/>
    <s v="I"/>
    <x v="3"/>
    <s v="SERVICIO CANARIO DE LA SALUD"/>
    <n v="7"/>
    <s v="TRANSFERENCIAS DE CAPITAL"/>
    <n v="71"/>
    <s v="De laAdmón.CAC,sus OOAA,Entes Públ.ppto.lim.yConso"/>
    <n v="710"/>
    <s v="De la Admón. de la Comunidad Autónoma de Canarias"/>
    <n v="71050"/>
    <s v="Subven.Admón.CAC fin.inm.nofro.yact.vta.imp.rdo.ej"/>
    <m/>
    <n v="0"/>
    <n v="3550777.89"/>
    <n v="3550777.89"/>
    <n v="5270000"/>
    <n v="0"/>
    <n v="0"/>
    <n v="5270000"/>
    <n v="5270000"/>
    <n v="0"/>
    <n v="1719222.11"/>
    <m/>
    <m/>
    <m/>
    <m/>
  </r>
  <r>
    <n v="3"/>
    <x v="2"/>
    <s v="I"/>
    <x v="3"/>
    <s v="SERVICIO CANARIO DE LA SALUD"/>
    <n v="7"/>
    <s v="TRANSFERENCIAS DE CAPITAL"/>
    <n v="76"/>
    <s v="De Cabildos Insulares"/>
    <n v="760"/>
    <s v="Subv.CabildosIns.fin.inm.nofro.yact.vta.imp.rdo.ej"/>
    <n v="76050"/>
    <s v="Subv.CabildosIns.fin.inm.nofro.yact.vta.imp.rdo.ej"/>
    <m/>
    <n v="0"/>
    <n v="0"/>
    <n v="0"/>
    <n v="1588741.11"/>
    <n v="0"/>
    <n v="0"/>
    <n v="1588741.11"/>
    <n v="1588741.11"/>
    <n v="0"/>
    <n v="1588741.11"/>
    <m/>
    <m/>
    <m/>
    <m/>
  </r>
  <r>
    <n v="3"/>
    <x v="2"/>
    <s v="I"/>
    <x v="3"/>
    <s v="SERVICIO CANARIO DE LA SALUD"/>
    <n v="7"/>
    <s v="TRANSFERENCIAS DE CAPITAL"/>
    <n v="79"/>
    <s v="Del exterior"/>
    <n v="790"/>
    <s v="Fondo Europeo de Desarrollo Regional (FEDER)"/>
    <n v="79050"/>
    <s v="Subvenc.FEDER fin.inm.nofro.yact.vta.imp.rdo.ejerc"/>
    <m/>
    <n v="0"/>
    <n v="0"/>
    <n v="0"/>
    <n v="546357.1"/>
    <n v="0"/>
    <n v="0"/>
    <n v="546357.1"/>
    <n v="546357.1"/>
    <n v="0"/>
    <n v="546357.1"/>
    <n v="55271"/>
    <n v="51263"/>
    <n v="-4008"/>
    <n v="-7.2515424001736897E-2"/>
  </r>
  <r>
    <n v="3"/>
    <x v="2"/>
    <s v="I"/>
    <x v="3"/>
    <s v="SERVICIO CANARIO DE LA SALUD"/>
    <n v="8"/>
    <s v="ACTIVOS FINANCIEROS"/>
    <n v="83"/>
    <s v="Reintegros préstamos concedidos fuera Sector Públ."/>
    <n v="830"/>
    <s v="Anticipos Reintegrables"/>
    <n v="83009"/>
    <s v="Anticipos Reintegrables"/>
    <m/>
    <n v="0"/>
    <n v="16836380.870000001"/>
    <n v="16836380.870000001"/>
    <n v="14332917.550000001"/>
    <n v="3500.08"/>
    <n v="0"/>
    <n v="14329417.470000001"/>
    <n v="14325252.17"/>
    <n v="4165.3"/>
    <n v="-2506963.4"/>
    <m/>
    <m/>
    <m/>
    <m/>
  </r>
  <r>
    <n v="3"/>
    <x v="2"/>
    <s v="I"/>
    <x v="3"/>
    <s v="SERVICIO CANARIO DE LA SALUD"/>
    <n v="8"/>
    <s v="ACTIVOS FINANCIEROS"/>
    <n v="87"/>
    <s v="Remanente de tesorería"/>
    <n v="870"/>
    <s v="Remanente de tesorería"/>
    <n v="87001"/>
    <s v="Remanente de tesorería afectado"/>
    <n v="7410451"/>
    <n v="7410451"/>
    <n v="37138295.840000004"/>
    <n v="44548746.840000004"/>
    <n v="0"/>
    <n v="0"/>
    <n v="0"/>
    <n v="0"/>
    <n v="0"/>
    <n v="0"/>
    <n v="-44548746.840000004"/>
    <n v="19227321"/>
    <n v="15007248"/>
    <n v="-4220073"/>
    <n v="-0.219483151084855"/>
  </r>
  <r>
    <n v="3"/>
    <x v="2"/>
    <s v="I"/>
    <x v="4"/>
    <s v="AG. CAN. DE CALIDAD UNIVERSIT. Y EVALUAC. EDUCATIV"/>
    <n v="3"/>
    <s v="TASAS, PRECIOS PUBLICOS Y OTROS INGRESOS"/>
    <n v="33"/>
    <s v="Tasas de Organismos Autónomos y Entidades Públicas"/>
    <n v="331"/>
    <s v="Tasas de Organismos Autónomos y Entidades Públicas"/>
    <n v="33100"/>
    <s v="Tasas de Organismos Autónomos y Entidades Públicas"/>
    <m/>
    <n v="0"/>
    <n v="0"/>
    <n v="0"/>
    <n v="785.22"/>
    <n v="34.14"/>
    <n v="0"/>
    <n v="751.08"/>
    <n v="751.08"/>
    <n v="0"/>
    <n v="751.08"/>
    <m/>
    <m/>
    <m/>
    <m/>
  </r>
  <r>
    <n v="3"/>
    <x v="2"/>
    <s v="I"/>
    <x v="4"/>
    <s v="AG. CAN. DE CALIDAD UNIVERSIT. Y EVALUAC. EDUCATIV"/>
    <n v="3"/>
    <s v="TASAS, PRECIOS PUBLICOS Y OTROS INGRESOS"/>
    <n v="38"/>
    <s v="Reintegros"/>
    <n v="381"/>
    <s v="Reintegros de Presupuesto corriente"/>
    <n v="38100"/>
    <s v="Otros Reintegros de Presupuesto corriente"/>
    <m/>
    <n v="0"/>
    <n v="0"/>
    <n v="0"/>
    <n v="5339.81"/>
    <n v="0"/>
    <n v="0"/>
    <n v="5339.81"/>
    <n v="5339.81"/>
    <n v="0"/>
    <n v="5339.81"/>
    <m/>
    <m/>
    <m/>
    <m/>
  </r>
  <r>
    <n v="3"/>
    <x v="2"/>
    <s v="I"/>
    <x v="4"/>
    <s v="AG. CAN. DE CALIDAD UNIVERSIT. Y EVALUAC. EDUCATIV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1415357"/>
    <n v="1415357"/>
    <n v="0"/>
    <n v="1415357"/>
    <n v="1417509.3"/>
    <n v="0"/>
    <n v="0"/>
    <n v="1417509.3"/>
    <n v="1417509.3"/>
    <n v="0"/>
    <n v="2152.3000000000002"/>
    <n v="1419044"/>
    <n v="1440444"/>
    <n v="21400"/>
    <n v="1.50805753732795E-2"/>
  </r>
  <r>
    <n v="3"/>
    <x v="2"/>
    <s v="I"/>
    <x v="4"/>
    <s v="AG. CAN. DE CALIDAD UNIVERSIT. Y EVALUAC. EDUCATIV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156.84"/>
    <n v="0"/>
    <n v="0"/>
    <n v="156.84"/>
    <n v="132.37"/>
    <n v="24.47"/>
    <n v="156.84"/>
    <m/>
    <m/>
    <m/>
    <m/>
  </r>
  <r>
    <n v="3"/>
    <x v="2"/>
    <s v="I"/>
    <x v="4"/>
    <s v="AG. CAN. DE CALIDAD UNIVERSIT. Y EVALUAC. EDUCATIV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13500"/>
    <n v="13500"/>
    <n v="0"/>
    <n v="13500"/>
    <n v="13500"/>
    <n v="0"/>
    <n v="0"/>
    <n v="13500"/>
    <n v="13500"/>
    <n v="0"/>
    <n v="0"/>
    <n v="13500"/>
    <n v="13500"/>
    <n v="0"/>
    <n v="0"/>
  </r>
  <r>
    <n v="3"/>
    <x v="2"/>
    <s v="I"/>
    <x v="4"/>
    <s v="AG. CAN. DE CALIDAD UNIVERSIT. Y EVALUAC. EDUCATIV"/>
    <n v="8"/>
    <s v="ACTIVOS FINANCIEROS"/>
    <n v="83"/>
    <s v="Reintegros préstamos concedidos fuera Sector Públ."/>
    <n v="830"/>
    <s v="Anticipos Reintegrables"/>
    <n v="83009"/>
    <s v="Anticipos Reintegrables"/>
    <m/>
    <n v="0"/>
    <n v="9250"/>
    <n v="9250"/>
    <n v="9112.2000000000007"/>
    <n v="0"/>
    <n v="0"/>
    <n v="9112.2000000000007"/>
    <n v="9112.2000000000007"/>
    <n v="0"/>
    <n v="-137.80000000000001"/>
    <m/>
    <m/>
    <m/>
    <m/>
  </r>
  <r>
    <n v="3"/>
    <x v="2"/>
    <s v="I"/>
    <x v="4"/>
    <s v="AG. CAN. DE CALIDAD UNIVERSIT. Y EVALUAC. EDUCATIV"/>
    <n v="8"/>
    <s v="ACTIVOS FINANCIEROS"/>
    <n v="87"/>
    <s v="Remanente de tesorería"/>
    <n v="870"/>
    <s v="Remanente de tesorería"/>
    <n v="87002"/>
    <s v="Remanente de tesorería no afectado"/>
    <m/>
    <n v="0"/>
    <n v="254929.64"/>
    <n v="254929.64"/>
    <n v="0"/>
    <n v="0"/>
    <n v="0"/>
    <n v="0"/>
    <n v="0"/>
    <n v="0"/>
    <n v="-254929.64"/>
    <m/>
    <m/>
    <m/>
    <m/>
  </r>
  <r>
    <n v="3"/>
    <x v="2"/>
    <s v="I"/>
    <x v="5"/>
    <s v="INSTITUTO CANARIO DE ADMINISTRACIÓN PÚBLICA"/>
    <n v="4"/>
    <s v="TRANSFERENCIAS CORRIENTES"/>
    <n v="40"/>
    <s v="D.Estado,OOAA,Agen.yOt,Sdad.m,EntP.Emp,Fun,restySS"/>
    <n v="401"/>
    <s v="De Organismos Autónomos Estado excepto del SPEE"/>
    <n v="40150"/>
    <s v="Subc.OOAA Estado exceptoSPEE para gtos.nofros.ejer"/>
    <n v="1090038"/>
    <m/>
    <m/>
    <m/>
    <m/>
    <m/>
    <m/>
    <m/>
    <m/>
    <m/>
    <m/>
    <n v="1090038"/>
    <n v="1090038"/>
    <n v="0"/>
    <n v="0"/>
  </r>
  <r>
    <n v="3"/>
    <x v="2"/>
    <s v="I"/>
    <x v="5"/>
    <s v="INSTITUTO CANARIO DE ADMINISTRACIÓN PÚBLIC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1982387"/>
    <m/>
    <m/>
    <m/>
    <m/>
    <m/>
    <m/>
    <m/>
    <m/>
    <m/>
    <m/>
    <n v="2077031"/>
    <n v="2070006"/>
    <n v="-7025"/>
    <n v="-3.3822316566290999E-3"/>
  </r>
  <r>
    <n v="3"/>
    <x v="2"/>
    <s v="I"/>
    <x v="5"/>
    <s v="INSTITUTO CANARIO DE ADMINISTRACIÓN PÚBLIC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179000"/>
    <m/>
    <m/>
    <m/>
    <m/>
    <m/>
    <m/>
    <m/>
    <m/>
    <m/>
    <m/>
    <n v="105000"/>
    <n v="143026"/>
    <n v="38026"/>
    <n v="0.362152380952381"/>
  </r>
  <r>
    <n v="3"/>
    <x v="2"/>
    <s v="I"/>
    <x v="6"/>
    <s v="INSTITUTO CANARIO DE CALIDAD AGROALIMENTARIA"/>
    <n v="3"/>
    <s v="TASAS, PRECIOS PUBLICOS Y OTROS INGRESOS"/>
    <n v="38"/>
    <s v="Reintegros"/>
    <n v="381"/>
    <s v="Reintegros de Presupuesto corriente"/>
    <n v="38100"/>
    <s v="Otros Reintegros de Presupuesto corriente"/>
    <m/>
    <n v="0"/>
    <n v="0"/>
    <n v="0"/>
    <n v="3377.45"/>
    <n v="0"/>
    <n v="0"/>
    <n v="3377.45"/>
    <n v="3377.45"/>
    <n v="0"/>
    <n v="3377.45"/>
    <m/>
    <m/>
    <m/>
    <m/>
  </r>
  <r>
    <n v="3"/>
    <x v="2"/>
    <s v="I"/>
    <x v="6"/>
    <s v="INSTITUTO CANARIO DE CALIDAD AGROALIMENTARIA"/>
    <n v="3"/>
    <s v="TASAS, PRECIOS PUBLICOS Y OTROS INGRESOS"/>
    <n v="39"/>
    <s v="Otros Ingresos"/>
    <n v="391"/>
    <s v="Multas y sanciones"/>
    <n v="39100"/>
    <s v="Multas"/>
    <n v="50000"/>
    <n v="50000"/>
    <n v="0"/>
    <n v="50000"/>
    <n v="250966.78"/>
    <n v="3305.3"/>
    <n v="0"/>
    <n v="247661.48"/>
    <n v="239693.83"/>
    <n v="7967.65"/>
    <n v="197661.48"/>
    <n v="100000"/>
    <n v="225000"/>
    <n v="125000"/>
    <n v="1.25"/>
  </r>
  <r>
    <n v="3"/>
    <x v="2"/>
    <s v="I"/>
    <x v="6"/>
    <s v="INSTITUTO CANARIO DE CALIDAD AGROALIMENTARI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4123490"/>
    <n v="4123490"/>
    <n v="0"/>
    <n v="4123490"/>
    <n v="4123490"/>
    <n v="0"/>
    <n v="0"/>
    <n v="4123490"/>
    <n v="4123490"/>
    <n v="0"/>
    <n v="0"/>
    <n v="4268710"/>
    <n v="4434504"/>
    <n v="165794"/>
    <n v="3.8839368333758902E-2"/>
  </r>
  <r>
    <n v="3"/>
    <x v="2"/>
    <s v="I"/>
    <x v="6"/>
    <s v="INSTITUTO CANARIO DE CALIDAD AGROALIMENTARIA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146.81"/>
    <n v="0"/>
    <n v="0"/>
    <n v="146.81"/>
    <n v="124.23"/>
    <n v="22.58"/>
    <n v="146.81"/>
    <m/>
    <m/>
    <m/>
    <m/>
  </r>
  <r>
    <n v="3"/>
    <x v="2"/>
    <s v="I"/>
    <x v="6"/>
    <s v="INSTITUTO CANARIO DE CALIDAD AGROALIMENTARI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3494122"/>
    <n v="3494122"/>
    <n v="0"/>
    <n v="3494122"/>
    <n v="3494122"/>
    <n v="0"/>
    <n v="0"/>
    <n v="3494122"/>
    <n v="3494122"/>
    <n v="0"/>
    <n v="0"/>
    <n v="3296254"/>
    <n v="3154354"/>
    <n v="-141900"/>
    <n v="-4.3048866986585402E-2"/>
  </r>
  <r>
    <n v="3"/>
    <x v="2"/>
    <s v="I"/>
    <x v="6"/>
    <s v="INSTITUTO CANARIO DE CALIDAD AGROALIMENTARIA"/>
    <n v="7"/>
    <s v="TRANSFERENCIAS DE CAPITAL"/>
    <n v="79"/>
    <s v="Del exterior"/>
    <n v="798"/>
    <s v="Otras de la Unión Europea"/>
    <n v="79850"/>
    <s v="Otr.Subv.Unión Europ.fin.inm.nofr.y act.vta.rdo.ej"/>
    <m/>
    <n v="0"/>
    <n v="0"/>
    <n v="0"/>
    <n v="732929.5"/>
    <n v="0"/>
    <n v="0"/>
    <n v="732929.5"/>
    <n v="732929.5"/>
    <n v="0"/>
    <n v="732929.5"/>
    <m/>
    <m/>
    <m/>
    <m/>
  </r>
  <r>
    <n v="3"/>
    <x v="2"/>
    <s v="I"/>
    <x v="6"/>
    <s v="INSTITUTO CANARIO DE CALIDAD AGROALIMENTARIA"/>
    <n v="8"/>
    <s v="ACTIVOS FINANCIEROS"/>
    <n v="83"/>
    <s v="Reintegros préstamos concedidos fuera Sector Públ."/>
    <n v="830"/>
    <s v="Anticipos Reintegrables"/>
    <n v="83009"/>
    <s v="Anticipos Reintegrables"/>
    <m/>
    <n v="0"/>
    <n v="20327.82"/>
    <n v="20327.82"/>
    <n v="33397.07"/>
    <n v="0"/>
    <n v="0"/>
    <n v="33397.07"/>
    <n v="33397.07"/>
    <n v="0"/>
    <n v="13069.25"/>
    <m/>
    <m/>
    <m/>
    <m/>
  </r>
  <r>
    <n v="3"/>
    <x v="2"/>
    <s v="I"/>
    <x v="6"/>
    <s v="INSTITUTO CANARIO DE CALIDAD AGROALIMENTARIA"/>
    <n v="8"/>
    <s v="ACTIVOS FINANCIEROS"/>
    <n v="87"/>
    <s v="Remanente de tesorería"/>
    <n v="870"/>
    <s v="Remanente de tesorería"/>
    <n v="87002"/>
    <s v="Remanente de tesorería no afectado"/>
    <m/>
    <n v="0"/>
    <n v="10933734.33"/>
    <n v="10933734.33"/>
    <n v="0"/>
    <n v="0"/>
    <n v="0"/>
    <n v="0"/>
    <n v="0"/>
    <n v="0"/>
    <n v="-10933734.33"/>
    <m/>
    <m/>
    <m/>
    <m/>
  </r>
  <r>
    <n v="3"/>
    <x v="2"/>
    <s v="I"/>
    <x v="7"/>
    <s v="INSTITUT0 CANARIO DE ESTADÍSTICA"/>
    <n v="3"/>
    <s v="TASAS, PRECIOS PUBLICOS Y OTROS INGRESOS"/>
    <n v="33"/>
    <s v="Tasas de Organismos Autónomos y Entidades Públicas"/>
    <n v="331"/>
    <s v="Tasas de Organismos Autónomos y Entidades Públicas"/>
    <n v="33100"/>
    <s v="Tasas de Organismos Autónomos y Entidades Públicas"/>
    <m/>
    <n v="0"/>
    <n v="0"/>
    <n v="0"/>
    <n v="70.349999999999994"/>
    <n v="0"/>
    <n v="0"/>
    <n v="70.349999999999994"/>
    <n v="70.349999999999994"/>
    <n v="0"/>
    <n v="70.349999999999994"/>
    <m/>
    <m/>
    <m/>
    <m/>
  </r>
  <r>
    <n v="3"/>
    <x v="2"/>
    <s v="I"/>
    <x v="7"/>
    <s v="INSTITUT0 CANARIO DE ESTADÍSTICA"/>
    <n v="3"/>
    <s v="TASAS, PRECIOS PUBLICOS Y OTROS INGRESOS"/>
    <n v="38"/>
    <s v="Reintegros"/>
    <n v="380"/>
    <s v="Reintegros de ejercicios cerrados"/>
    <n v="38000"/>
    <s v="Otros Reintegros de ejercicios cerrados"/>
    <m/>
    <n v="0"/>
    <n v="0"/>
    <n v="0"/>
    <n v="15"/>
    <n v="0"/>
    <n v="0"/>
    <n v="15"/>
    <n v="15"/>
    <n v="0"/>
    <n v="15"/>
    <m/>
    <m/>
    <m/>
    <m/>
  </r>
  <r>
    <n v="3"/>
    <x v="2"/>
    <s v="I"/>
    <x v="7"/>
    <s v="INSTITUT0 CANARIO DE ESTADÍSTIC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2310935"/>
    <n v="2310935"/>
    <n v="-182523.21"/>
    <n v="2128411.79"/>
    <n v="2128411.79"/>
    <n v="0"/>
    <n v="0"/>
    <n v="2128411.79"/>
    <n v="2128411.79"/>
    <n v="0"/>
    <n v="0"/>
    <n v="2272762"/>
    <n v="2390894"/>
    <n v="118132"/>
    <n v="5.1977285787073203E-2"/>
  </r>
  <r>
    <n v="3"/>
    <x v="2"/>
    <s v="I"/>
    <x v="7"/>
    <s v="INSTITUT0 CANARIO DE ESTADÍSTICA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79.59"/>
    <n v="0"/>
    <n v="0"/>
    <n v="79.59"/>
    <n v="66.900000000000006"/>
    <n v="12.69"/>
    <n v="79.59"/>
    <m/>
    <m/>
    <m/>
    <m/>
  </r>
  <r>
    <n v="3"/>
    <x v="2"/>
    <s v="I"/>
    <x v="7"/>
    <s v="INSTITUT0 CANARIO DE ESTADÍSTIC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3772752"/>
    <n v="3772752"/>
    <n v="0"/>
    <n v="3772752"/>
    <n v="3772752"/>
    <n v="0"/>
    <n v="0"/>
    <n v="3772752"/>
    <n v="3772752"/>
    <n v="0"/>
    <n v="0"/>
    <n v="3690373"/>
    <n v="4061147"/>
    <n v="370774"/>
    <n v="0.100470602836082"/>
  </r>
  <r>
    <n v="3"/>
    <x v="2"/>
    <s v="I"/>
    <x v="7"/>
    <s v="INSTITUT0 CANARIO DE ESTADÍSTICA"/>
    <n v="7"/>
    <s v="TRANSFERENCIAS DE CAPITAL"/>
    <n v="76"/>
    <s v="De Cabildos Insulares"/>
    <n v="760"/>
    <s v="Subv.CabildosIns.fin.inm.nofro.yact.vta.imp.rdo.ej"/>
    <n v="76050"/>
    <s v="Subv.CabildosIns.fin.inm.nofro.yact.vta.imp.rdo.ej"/>
    <m/>
    <n v="0"/>
    <n v="0"/>
    <n v="0"/>
    <n v="70000"/>
    <n v="0"/>
    <n v="0"/>
    <n v="70000"/>
    <n v="0"/>
    <n v="70000"/>
    <n v="70000"/>
    <m/>
    <m/>
    <m/>
    <m/>
  </r>
  <r>
    <n v="3"/>
    <x v="2"/>
    <s v="I"/>
    <x v="7"/>
    <s v="INSTITUT0 CANARIO DE ESTADÍSTICA"/>
    <n v="7"/>
    <s v="TRANSFERENCIAS DE CAPITAL"/>
    <n v="79"/>
    <s v="Del exterior"/>
    <n v="790"/>
    <s v="Fondo Europeo de Desarrollo Regional (FEDER)"/>
    <n v="79050"/>
    <s v="Subvenc.FEDER fin.inm.nofro.yact.vta.imp.rdo.ejerc"/>
    <m/>
    <n v="0"/>
    <n v="0"/>
    <n v="0"/>
    <n v="108155.31"/>
    <n v="0"/>
    <n v="0"/>
    <n v="108155.31"/>
    <n v="108155.31"/>
    <n v="0"/>
    <n v="108155.31"/>
    <m/>
    <m/>
    <m/>
    <m/>
  </r>
  <r>
    <n v="3"/>
    <x v="2"/>
    <s v="I"/>
    <x v="7"/>
    <s v="INSTITUT0 CANARIO DE ESTADÍSTICA"/>
    <n v="8"/>
    <s v="ACTIVOS FINANCIEROS"/>
    <n v="83"/>
    <s v="Reintegros préstamos concedidos fuera Sector Públ."/>
    <n v="830"/>
    <s v="Anticipos Reintegrables"/>
    <n v="83009"/>
    <s v="Anticipos Reintegrables"/>
    <m/>
    <n v="0"/>
    <n v="15500"/>
    <n v="15500"/>
    <n v="6138.8"/>
    <n v="0"/>
    <n v="0"/>
    <n v="6138.8"/>
    <n v="6138.8"/>
    <n v="0"/>
    <n v="-9361.2000000000007"/>
    <m/>
    <m/>
    <m/>
    <m/>
  </r>
  <r>
    <n v="3"/>
    <x v="2"/>
    <s v="I"/>
    <x v="7"/>
    <s v="INSTITUT0 CANARIO DE ESTADÍSTICA"/>
    <n v="8"/>
    <s v="ACTIVOS FINANCIEROS"/>
    <n v="87"/>
    <s v="Remanente de tesorería"/>
    <n v="870"/>
    <s v="Remanente de tesorería"/>
    <n v="87001"/>
    <s v="Remanente de tesorería afectado"/>
    <m/>
    <n v="0"/>
    <n v="322825.12"/>
    <n v="322825.12"/>
    <n v="0"/>
    <n v="0"/>
    <n v="0"/>
    <n v="0"/>
    <n v="0"/>
    <n v="0"/>
    <n v="-322825.12"/>
    <m/>
    <m/>
    <m/>
    <m/>
  </r>
  <r>
    <n v="3"/>
    <x v="2"/>
    <s v="I"/>
    <x v="7"/>
    <s v="INSTITUT0 CANARIO DE ESTADÍSTICA"/>
    <n v="8"/>
    <s v="ACTIVOS FINANCIEROS"/>
    <n v="87"/>
    <s v="Remanente de tesorería"/>
    <n v="870"/>
    <s v="Remanente de tesorería"/>
    <n v="87002"/>
    <s v="Remanente de tesorería no afectado"/>
    <m/>
    <n v="0"/>
    <n v="575977.54"/>
    <n v="575977.54"/>
    <n v="0"/>
    <n v="0"/>
    <n v="0"/>
    <n v="0"/>
    <n v="0"/>
    <n v="0"/>
    <n v="-575977.54"/>
    <m/>
    <m/>
    <m/>
    <m/>
  </r>
  <r>
    <n v="3"/>
    <x v="2"/>
    <s v="I"/>
    <x v="8"/>
    <s v="INSTITUTO CANARIO DE HEMODONACIÓN Y HEMOTERAPI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3057904"/>
    <m/>
    <m/>
    <m/>
    <m/>
    <m/>
    <m/>
    <m/>
    <m/>
    <m/>
    <m/>
    <n v="3096515"/>
    <m/>
    <m/>
    <m/>
  </r>
  <r>
    <n v="3"/>
    <x v="2"/>
    <s v="I"/>
    <x v="8"/>
    <s v="INSTITUTO CANARIO DE HEMODONACIÓN Y HEMOTERAPI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230000"/>
    <m/>
    <m/>
    <m/>
    <m/>
    <m/>
    <m/>
    <m/>
    <m/>
    <m/>
    <m/>
    <n v="200000"/>
    <m/>
    <m/>
    <m/>
  </r>
  <r>
    <n v="3"/>
    <x v="2"/>
    <s v="I"/>
    <x v="9"/>
    <s v="INSTITUTO CANARIO DE INVESTIGACIONES AGRARIAS"/>
    <n v="3"/>
    <s v="TASAS, PRECIOS PUBLICOS Y OTROS INGRESOS"/>
    <n v="35"/>
    <s v="Otros ingresos por prestación de servicios"/>
    <n v="359"/>
    <s v="Otros ingresos procedentes de prestaciones servic."/>
    <n v="35909"/>
    <s v="Otros servicios"/>
    <n v="700000"/>
    <m/>
    <m/>
    <m/>
    <m/>
    <m/>
    <m/>
    <m/>
    <m/>
    <m/>
    <m/>
    <n v="700000"/>
    <n v="800000"/>
    <n v="100000"/>
    <n v="0.14285714285714299"/>
  </r>
  <r>
    <n v="3"/>
    <x v="2"/>
    <s v="I"/>
    <x v="9"/>
    <s v="INSTITUTO CANARIO DE INVESTIGACIONES AGRARIAS"/>
    <n v="3"/>
    <s v="TASAS, PRECIOS PUBLICOS Y OTROS INGRESOS"/>
    <n v="36"/>
    <s v="Venta de bienes"/>
    <n v="369"/>
    <s v="Venta de otros bienes"/>
    <n v="36900"/>
    <s v="Venta de otros bienes"/>
    <n v="40000"/>
    <m/>
    <m/>
    <m/>
    <m/>
    <m/>
    <m/>
    <m/>
    <m/>
    <m/>
    <m/>
    <n v="40000"/>
    <n v="35000"/>
    <n v="-5000"/>
    <n v="-0.125"/>
  </r>
  <r>
    <n v="3"/>
    <x v="2"/>
    <s v="I"/>
    <x v="9"/>
    <s v="INSTITUTO CANARIO DE INVESTIGACIONES AGRARIAS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5821562"/>
    <m/>
    <m/>
    <m/>
    <m/>
    <m/>
    <m/>
    <m/>
    <m/>
    <m/>
    <m/>
    <n v="5911998"/>
    <n v="5835119"/>
    <n v="-76879"/>
    <n v="-1.30038947915747E-2"/>
  </r>
  <r>
    <n v="3"/>
    <x v="2"/>
    <s v="I"/>
    <x v="9"/>
    <s v="INSTITUTO CANARIO DE INVESTIGACIONES AGRARIAS"/>
    <n v="7"/>
    <s v="TRANSFERENCIAS DE CAPITAL"/>
    <n v="70"/>
    <s v="D.Estado,OOAA,Agen.yOt,Sdad.m,EntP.Emp,Fun,restySS"/>
    <n v="703"/>
    <s v="De Agencias Estatales y otr.Organismos Púb. Estado"/>
    <n v="70350"/>
    <s v="Sub.Ag.Es.y/uOt.OOPP.fin.in.nofro.yac.vta.im.rd.ej"/>
    <n v="40873"/>
    <m/>
    <m/>
    <m/>
    <m/>
    <m/>
    <m/>
    <m/>
    <m/>
    <m/>
    <m/>
    <n v="65504"/>
    <n v="60698"/>
    <n v="-4806"/>
    <n v="-7.3369565217391297E-2"/>
  </r>
  <r>
    <n v="3"/>
    <x v="2"/>
    <s v="I"/>
    <x v="9"/>
    <s v="INSTITUTO CANARIO DE INVESTIGACIONES AGRARIAS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4216560"/>
    <m/>
    <m/>
    <m/>
    <m/>
    <m/>
    <m/>
    <m/>
    <m/>
    <m/>
    <m/>
    <n v="4076777"/>
    <n v="3923058"/>
    <n v="-153719"/>
    <n v="-3.7706011390861001E-2"/>
  </r>
  <r>
    <n v="3"/>
    <x v="2"/>
    <s v="I"/>
    <x v="9"/>
    <s v="INSTITUTO CANARIO DE INVESTIGACIONES AGRARIAS"/>
    <n v="7"/>
    <s v="TRANSFERENCIAS DE CAPITAL"/>
    <n v="73"/>
    <s v="De Fundaciones"/>
    <n v="733"/>
    <s v="De Fundaciones Privadas"/>
    <n v="73350"/>
    <s v="Subv.Fundac.Priv.fin.inm.nofro.yact.vta.imp.rdo.ej"/>
    <m/>
    <m/>
    <m/>
    <m/>
    <m/>
    <m/>
    <m/>
    <m/>
    <m/>
    <m/>
    <m/>
    <n v="9000"/>
    <m/>
    <m/>
    <m/>
  </r>
  <r>
    <n v="3"/>
    <x v="2"/>
    <s v="I"/>
    <x v="9"/>
    <s v="INSTITUTO CANARIO DE INVESTIGACIONES AGRARIAS"/>
    <n v="7"/>
    <s v="TRANSFERENCIAS DE CAPITAL"/>
    <n v="79"/>
    <s v="Del exterior"/>
    <n v="790"/>
    <s v="Fondo Europeo de Desarrollo Regional (FEDER)"/>
    <n v="79050"/>
    <s v="Subvenc.FEDER fin.inm.nofro.yact.vta.imp.rdo.ejerc"/>
    <m/>
    <m/>
    <m/>
    <m/>
    <m/>
    <m/>
    <m/>
    <m/>
    <m/>
    <m/>
    <m/>
    <n v="59255"/>
    <n v="226780"/>
    <n v="167525"/>
    <n v="2.82718757910725"/>
  </r>
  <r>
    <n v="3"/>
    <x v="2"/>
    <s v="I"/>
    <x v="9"/>
    <s v="INSTITUTO CANARIO DE INVESTIGACIONES AGRARIAS"/>
    <n v="8"/>
    <s v="ACTIVOS FINANCIEROS"/>
    <n v="87"/>
    <s v="Remanente de tesorería"/>
    <n v="870"/>
    <s v="Remanente de tesorería"/>
    <n v="87001"/>
    <s v="Remanente de tesorería afectado"/>
    <n v="43508"/>
    <m/>
    <m/>
    <m/>
    <m/>
    <m/>
    <m/>
    <m/>
    <m/>
    <m/>
    <m/>
    <m/>
    <m/>
    <m/>
    <m/>
  </r>
  <r>
    <n v="3"/>
    <x v="2"/>
    <s v="I"/>
    <x v="10"/>
    <s v="INSTITUTO CANARIO DE IGUALDAD"/>
    <n v="3"/>
    <s v="TASAS, PRECIOS PUBLICOS Y OTROS INGRESOS"/>
    <n v="38"/>
    <s v="Reintegros"/>
    <n v="380"/>
    <s v="Reintegros de ejercicios cerrados"/>
    <n v="38000"/>
    <s v="Otros Reintegros de ejercicios cerrados"/>
    <n v="5000"/>
    <n v="5000"/>
    <n v="0"/>
    <n v="5000"/>
    <n v="0"/>
    <n v="0"/>
    <n v="0"/>
    <n v="0"/>
    <n v="0"/>
    <n v="0"/>
    <n v="-5000"/>
    <n v="10000"/>
    <m/>
    <m/>
    <m/>
  </r>
  <r>
    <n v="3"/>
    <x v="2"/>
    <s v="I"/>
    <x v="10"/>
    <s v="INSTITUTO CANARIO DE IGUALDAD"/>
    <n v="3"/>
    <s v="TASAS, PRECIOS PUBLICOS Y OTROS INGRESOS"/>
    <n v="38"/>
    <s v="Reintegros"/>
    <n v="381"/>
    <s v="Reintegros de Presupuesto corriente"/>
    <n v="38100"/>
    <s v="Otros Reintegros de Presupuesto corriente"/>
    <m/>
    <n v="0"/>
    <n v="0"/>
    <n v="0"/>
    <n v="112128.06"/>
    <n v="0"/>
    <n v="0"/>
    <n v="112128.06"/>
    <n v="112128.06"/>
    <n v="0"/>
    <n v="112128.06"/>
    <m/>
    <m/>
    <m/>
    <m/>
  </r>
  <r>
    <n v="3"/>
    <x v="2"/>
    <s v="I"/>
    <x v="10"/>
    <s v="INSTITUTO CANARIO DE IGUALDAD"/>
    <n v="3"/>
    <s v="TASAS, PRECIOS PUBLICOS Y OTROS INGRESOS"/>
    <n v="39"/>
    <s v="Otros Ingresos"/>
    <n v="390"/>
    <s v="Recargos sob.apremio,prórroga e interes. de demora"/>
    <n v="39003"/>
    <s v="Intereses de demora"/>
    <m/>
    <n v="0"/>
    <n v="0"/>
    <n v="0"/>
    <n v="407.01"/>
    <n v="0"/>
    <n v="0"/>
    <n v="407.01"/>
    <n v="407.01"/>
    <n v="0"/>
    <n v="407.01"/>
    <m/>
    <m/>
    <m/>
    <m/>
  </r>
  <r>
    <n v="3"/>
    <x v="2"/>
    <s v="I"/>
    <x v="10"/>
    <s v="INSTITUTO CANARIO DE IGUALDAD"/>
    <n v="4"/>
    <s v="TRANSFERENCIAS CORRIENTES"/>
    <n v="40"/>
    <s v="D.Estado,OOAA,Agen.yOt,Sdad.m,EntP.Emp,Fun,restySS"/>
    <n v="400"/>
    <s v="De la Administración del Estado"/>
    <n v="40050"/>
    <s v="Subvc. Admón. Estado para gtos. no fros. ejercicio"/>
    <n v="1186009"/>
    <n v="1186009"/>
    <n v="353694.8"/>
    <n v="1539703.8"/>
    <n v="2182560.44"/>
    <n v="0"/>
    <n v="0"/>
    <n v="2182560.44"/>
    <n v="2182560.44"/>
    <n v="0"/>
    <n v="642856.64"/>
    <n v="997359"/>
    <n v="997359"/>
    <n v="0"/>
    <n v="0"/>
  </r>
  <r>
    <n v="3"/>
    <x v="2"/>
    <s v="I"/>
    <x v="10"/>
    <s v="INSTITUTO CANARIO DE IGUALDAD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11953370"/>
    <n v="11953370"/>
    <n v="-122913.55"/>
    <n v="11830456.449999999"/>
    <n v="11832097.6"/>
    <n v="0"/>
    <n v="0"/>
    <n v="11832097.6"/>
    <n v="11832097.6"/>
    <n v="0"/>
    <n v="1641.15"/>
    <n v="12417487"/>
    <n v="13692962"/>
    <n v="1275475"/>
    <n v="0.102716032640099"/>
  </r>
  <r>
    <n v="3"/>
    <x v="2"/>
    <s v="I"/>
    <x v="10"/>
    <s v="INSTITUTO CANARIO DE IGUALDAD"/>
    <n v="4"/>
    <s v="TRANSFERENCIAS CORRIENTES"/>
    <n v="41"/>
    <s v="De laAdmón.CAC,susOOAA,Entes Públ.ppto.lim.yEECons"/>
    <n v="410"/>
    <s v="De la Admón. de la Comunidad Autónoma de Canarias"/>
    <n v="41050"/>
    <s v="Subvenc. Admón. CAC para gtos. no fros. ejercicio"/>
    <m/>
    <n v="0"/>
    <n v="3383505.51"/>
    <n v="3383505.51"/>
    <n v="3383505.51"/>
    <n v="0"/>
    <n v="0"/>
    <n v="3383505.51"/>
    <n v="3383505.51"/>
    <n v="0"/>
    <n v="0"/>
    <m/>
    <m/>
    <m/>
    <m/>
  </r>
  <r>
    <n v="3"/>
    <x v="2"/>
    <s v="I"/>
    <x v="10"/>
    <s v="INSTITUTO CANARIO DE IGUALDAD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90.72"/>
    <n v="0"/>
    <n v="0"/>
    <n v="90.72"/>
    <n v="76.34"/>
    <n v="14.38"/>
    <n v="90.72"/>
    <m/>
    <m/>
    <m/>
    <m/>
  </r>
  <r>
    <n v="3"/>
    <x v="2"/>
    <s v="I"/>
    <x v="10"/>
    <s v="INSTITUTO CANARIO DE IGUALDAD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540750"/>
    <n v="540750"/>
    <n v="0"/>
    <n v="540750"/>
    <n v="540750"/>
    <n v="0"/>
    <n v="0"/>
    <n v="540750"/>
    <n v="540750"/>
    <n v="0"/>
    <n v="0"/>
    <n v="293601"/>
    <n v="60000"/>
    <n v="-233601"/>
    <n v="-0.79564102302103901"/>
  </r>
  <r>
    <n v="3"/>
    <x v="2"/>
    <s v="I"/>
    <x v="10"/>
    <s v="INSTITUTO CANARIO DE IGUALDAD"/>
    <n v="7"/>
    <s v="TRANSFERENCIAS DE CAPITAL"/>
    <n v="71"/>
    <s v="De laAdmón.CAC,sus OOAA,Entes Públ.ppto.lim.yConso"/>
    <n v="710"/>
    <s v="De la Admón. de la Comunidad Autónoma de Canarias"/>
    <n v="71050"/>
    <s v="Subven.Admón.CAC fin.inm.nofro.yact.vta.imp.rdo.ej"/>
    <m/>
    <n v="0"/>
    <n v="29318.05"/>
    <n v="29318.05"/>
    <n v="29318.05"/>
    <n v="0"/>
    <n v="0"/>
    <n v="29318.05"/>
    <n v="29318.05"/>
    <n v="0"/>
    <n v="0"/>
    <m/>
    <m/>
    <m/>
    <m/>
  </r>
  <r>
    <n v="3"/>
    <x v="2"/>
    <s v="I"/>
    <x v="10"/>
    <s v="INSTITUTO CANARIO DE IGUALDAD"/>
    <n v="8"/>
    <s v="ACTIVOS FINANCIEROS"/>
    <n v="83"/>
    <s v="Reintegros préstamos concedidos fuera Sector Públ."/>
    <n v="830"/>
    <s v="Anticipos Reintegrables"/>
    <n v="83009"/>
    <s v="Anticipos Reintegrables"/>
    <m/>
    <n v="0"/>
    <n v="19500"/>
    <n v="19500"/>
    <n v="19819.669999999998"/>
    <n v="0"/>
    <n v="0"/>
    <n v="19819.669999999998"/>
    <n v="19819.669999999998"/>
    <n v="0"/>
    <n v="319.67"/>
    <m/>
    <m/>
    <m/>
    <m/>
  </r>
  <r>
    <n v="3"/>
    <x v="2"/>
    <s v="I"/>
    <x v="10"/>
    <s v="INSTITUTO CANARIO DE IGUALDAD"/>
    <n v="8"/>
    <s v="ACTIVOS FINANCIEROS"/>
    <n v="87"/>
    <s v="Remanente de tesorería"/>
    <n v="870"/>
    <s v="Remanente de tesorería"/>
    <n v="87001"/>
    <s v="Remanente de tesorería afectado"/>
    <m/>
    <n v="0"/>
    <n v="5555714.75"/>
    <n v="5555714.75"/>
    <n v="0"/>
    <n v="0"/>
    <n v="0"/>
    <n v="0"/>
    <n v="0"/>
    <n v="0"/>
    <n v="-5555714.75"/>
    <m/>
    <m/>
    <m/>
    <m/>
  </r>
  <r>
    <n v="3"/>
    <x v="2"/>
    <s v="I"/>
    <x v="10"/>
    <s v="INSTITUTO CANARIO DE IGUALDAD"/>
    <n v="8"/>
    <s v="ACTIVOS FINANCIEROS"/>
    <n v="87"/>
    <s v="Remanente de tesorería"/>
    <n v="870"/>
    <s v="Remanente de tesorería"/>
    <n v="87002"/>
    <s v="Remanente de tesorería no afectado"/>
    <m/>
    <n v="0"/>
    <n v="5188988.43"/>
    <n v="5188988.43"/>
    <n v="0"/>
    <n v="0"/>
    <n v="0"/>
    <n v="0"/>
    <n v="0"/>
    <n v="0"/>
    <n v="-5188988.43"/>
    <m/>
    <m/>
    <m/>
    <m/>
  </r>
  <r>
    <n v="3"/>
    <x v="2"/>
    <s v="I"/>
    <x v="11"/>
    <s v="INSTITUTO CANARIO DE LA VIVIENDA"/>
    <n v="3"/>
    <s v="TASAS, PRECIOS PUBLICOS Y OTROS INGRESOS"/>
    <n v="38"/>
    <s v="Reintegros"/>
    <n v="380"/>
    <s v="Reintegros de ejercicios cerrados"/>
    <n v="38000"/>
    <s v="Otros Reintegros de ejercicios cerrados"/>
    <n v="300000"/>
    <n v="300000"/>
    <n v="0"/>
    <n v="300000"/>
    <n v="8055651.2699999996"/>
    <n v="46250.14"/>
    <n v="0"/>
    <n v="8009401.1299999999"/>
    <n v="7783491.21"/>
    <n v="225909.92"/>
    <n v="7709401.1299999999"/>
    <n v="400000"/>
    <n v="400000"/>
    <n v="0"/>
    <n v="0"/>
  </r>
  <r>
    <n v="3"/>
    <x v="2"/>
    <s v="I"/>
    <x v="11"/>
    <s v="INSTITUTO CANARIO DE LA VIVIENDA"/>
    <n v="3"/>
    <s v="TASAS, PRECIOS PUBLICOS Y OTROS INGRESOS"/>
    <n v="38"/>
    <s v="Reintegros"/>
    <n v="380"/>
    <s v="Reintegros de ejercicios cerrados"/>
    <n v="38001"/>
    <s v="Reintegros del MRR de ejercicios cerrados"/>
    <m/>
    <n v="0"/>
    <n v="0"/>
    <n v="0"/>
    <n v="4810908.2300000004"/>
    <n v="1476.05"/>
    <n v="0"/>
    <n v="4809432.18"/>
    <n v="4809432.18"/>
    <n v="0"/>
    <n v="4809432.18"/>
    <m/>
    <m/>
    <m/>
    <m/>
  </r>
  <r>
    <n v="3"/>
    <x v="2"/>
    <s v="I"/>
    <x v="11"/>
    <s v="INSTITUTO CANARIO DE LA VIVIENDA"/>
    <n v="3"/>
    <s v="TASAS, PRECIOS PUBLICOS Y OTROS INGRESOS"/>
    <n v="39"/>
    <s v="Otros Ingresos"/>
    <n v="390"/>
    <s v="Recargos sob.apremio,prórroga e interes. de demora"/>
    <n v="39001"/>
    <s v="Recargo sobre apremio"/>
    <n v="1500"/>
    <n v="1500"/>
    <n v="0"/>
    <n v="1500"/>
    <n v="14726.22"/>
    <n v="136.85"/>
    <n v="0"/>
    <n v="14589.37"/>
    <n v="0"/>
    <n v="14589.37"/>
    <n v="13089.37"/>
    <n v="1000"/>
    <n v="1000"/>
    <n v="0"/>
    <n v="0"/>
  </r>
  <r>
    <n v="3"/>
    <x v="2"/>
    <s v="I"/>
    <x v="11"/>
    <s v="INSTITUTO CANARIO DE LA VIVIENDA"/>
    <n v="3"/>
    <s v="TASAS, PRECIOS PUBLICOS Y OTROS INGRESOS"/>
    <n v="39"/>
    <s v="Otros Ingresos"/>
    <n v="390"/>
    <s v="Recargos sob.apremio,prórroga e interes. de demora"/>
    <n v="39003"/>
    <s v="Intereses de demora"/>
    <n v="100000"/>
    <n v="100000"/>
    <n v="0"/>
    <n v="100000"/>
    <n v="40.14"/>
    <n v="0"/>
    <n v="0"/>
    <n v="40.14"/>
    <n v="0"/>
    <n v="40.14"/>
    <n v="-99959.86"/>
    <n v="1000"/>
    <n v="1000"/>
    <n v="0"/>
    <n v="0"/>
  </r>
  <r>
    <n v="3"/>
    <x v="2"/>
    <s v="I"/>
    <x v="11"/>
    <s v="INSTITUTO CANARIO DE LA VIVIENDA"/>
    <n v="3"/>
    <s v="TASAS, PRECIOS PUBLICOS Y OTROS INGRESOS"/>
    <n v="39"/>
    <s v="Otros Ingresos"/>
    <n v="391"/>
    <s v="Multas y sanciones"/>
    <n v="39100"/>
    <s v="Multas"/>
    <n v="125000"/>
    <n v="125000"/>
    <n v="0"/>
    <n v="125000"/>
    <n v="189216.81"/>
    <n v="916.42"/>
    <n v="0"/>
    <n v="188300.39"/>
    <n v="114474.68"/>
    <n v="73825.710000000006"/>
    <n v="63300.39"/>
    <n v="100000"/>
    <n v="100000"/>
    <n v="0"/>
    <n v="0"/>
  </r>
  <r>
    <n v="3"/>
    <x v="2"/>
    <s v="I"/>
    <x v="11"/>
    <s v="INSTITUTO CANARIO DE LA VIVIENDA"/>
    <n v="4"/>
    <s v="TRANSFERENCIAS CORRIENTES"/>
    <n v="40"/>
    <s v="D.Estado,OOAA,Agen.yOt,Sdad.m,EntP.Emp,Fun,restySS"/>
    <n v="400"/>
    <s v="De la Administración del Estado"/>
    <n v="40050"/>
    <s v="Subvc. Admón. Estado para gtos. no fros. ejercicio"/>
    <n v="10337120"/>
    <n v="10337120"/>
    <n v="0"/>
    <n v="10337120"/>
    <n v="26290413.77"/>
    <n v="0"/>
    <n v="0"/>
    <n v="26290413.77"/>
    <n v="26058400"/>
    <n v="232013.77"/>
    <n v="15953293.77"/>
    <n v="13567470"/>
    <m/>
    <m/>
    <m/>
  </r>
  <r>
    <n v="3"/>
    <x v="2"/>
    <s v="I"/>
    <x v="11"/>
    <s v="INSTITUTO CANARIO DE LA VIVIENDA"/>
    <n v="4"/>
    <s v="TRANSFERENCIAS CORRIENTES"/>
    <n v="40"/>
    <s v="D.Estado,OOAA,Agen.yOt,Sdad.m,EntP.Emp,Fun,restySS"/>
    <n v="400"/>
    <s v="De la Administración del Estado"/>
    <n v="40099"/>
    <s v="Otras tranferencias corrientes de Admón.del Estado"/>
    <m/>
    <n v="0"/>
    <n v="0"/>
    <n v="0"/>
    <n v="7.76"/>
    <n v="0"/>
    <n v="0"/>
    <n v="7.76"/>
    <n v="7.76"/>
    <n v="0"/>
    <n v="7.76"/>
    <m/>
    <m/>
    <m/>
    <m/>
  </r>
  <r>
    <n v="3"/>
    <x v="2"/>
    <s v="I"/>
    <x v="11"/>
    <s v="INSTITUTO CANARIO DE LA VIVIEND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3035388"/>
    <n v="3035388"/>
    <n v="-1511.22"/>
    <n v="3033876.78"/>
    <n v="2993067.64"/>
    <n v="0"/>
    <n v="0"/>
    <n v="2993067.64"/>
    <n v="2616343.0299999998"/>
    <n v="376724.61"/>
    <n v="-40809.14"/>
    <n v="34207640"/>
    <n v="37412730"/>
    <n v="3205090"/>
    <n v="9.3695151141674801E-2"/>
  </r>
  <r>
    <n v="3"/>
    <x v="2"/>
    <s v="I"/>
    <x v="11"/>
    <s v="INSTITUTO CANARIO DE LA VIVIENDA"/>
    <n v="4"/>
    <s v="TRANSFERENCIAS CORRIENTES"/>
    <n v="41"/>
    <s v="De laAdmón.CAC,susOOAA,Entes Públ.ppto.lim.yEECons"/>
    <n v="411"/>
    <s v="De OOAA, Entes Públ. ppto.limitat.yEnt.consorc.CAC"/>
    <n v="41110"/>
    <s v="Transferencias de Organismos Autónomos de la CAC"/>
    <m/>
    <n v="0"/>
    <n v="0"/>
    <n v="0"/>
    <n v="14.06"/>
    <n v="0"/>
    <n v="0"/>
    <n v="14.06"/>
    <n v="14.06"/>
    <n v="0"/>
    <n v="14.06"/>
    <m/>
    <m/>
    <m/>
    <m/>
  </r>
  <r>
    <n v="3"/>
    <x v="2"/>
    <s v="I"/>
    <x v="11"/>
    <s v="INSTITUTO CANARIO DE LA VIVIENDA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293.76"/>
    <n v="0"/>
    <n v="0"/>
    <n v="293.76"/>
    <n v="249.32"/>
    <n v="44.44"/>
    <n v="293.76"/>
    <m/>
    <m/>
    <m/>
    <m/>
  </r>
  <r>
    <n v="3"/>
    <x v="2"/>
    <s v="I"/>
    <x v="11"/>
    <s v="INSTITUTO CANARIO DE LA VIVIENDA"/>
    <n v="5"/>
    <s v="INGRESOS PATRIMONIALES"/>
    <n v="54"/>
    <s v="Rentas de bienes inmuebles"/>
    <n v="540"/>
    <s v="Alquiler viviendas y locales comerciales"/>
    <n v="54011"/>
    <s v="Alquileres Viviendas Promoc.Pública ant.a 13.05.88"/>
    <m/>
    <n v="0"/>
    <n v="0"/>
    <n v="0"/>
    <n v="1846.4"/>
    <n v="0"/>
    <n v="0"/>
    <n v="1846.4"/>
    <n v="1846.4"/>
    <n v="0"/>
    <n v="1846.4"/>
    <m/>
    <m/>
    <m/>
    <m/>
  </r>
  <r>
    <n v="3"/>
    <x v="2"/>
    <s v="I"/>
    <x v="11"/>
    <s v="INSTITUTO CANARIO DE LA VIVIENDA"/>
    <n v="7"/>
    <s v="TRANSFERENCIAS DE CAPITAL"/>
    <n v="70"/>
    <s v="D.Estado,OOAA,Agen.yOt,Sdad.m,EntP.Emp,Fun,restySS"/>
    <n v="700"/>
    <s v="De la Administración del Estado"/>
    <n v="70050"/>
    <s v="Sub.Adm.Est.financ.inmv.nofro.yact.vta.imp.rdo.ejr"/>
    <n v="9166880"/>
    <n v="9166880"/>
    <n v="0"/>
    <n v="9166880"/>
    <n v="4624707.05"/>
    <n v="0"/>
    <n v="0"/>
    <n v="4624707.05"/>
    <n v="811120.82"/>
    <n v="3813586.23"/>
    <n v="-4542172.95"/>
    <n v="6095530"/>
    <m/>
    <m/>
    <m/>
  </r>
  <r>
    <n v="3"/>
    <x v="2"/>
    <s v="I"/>
    <x v="11"/>
    <s v="INSTITUTO CANARIO DE LA VIVIEND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111115105"/>
    <n v="111115105"/>
    <n v="0"/>
    <n v="111115105"/>
    <n v="111115105"/>
    <n v="0"/>
    <n v="0"/>
    <n v="111115105"/>
    <n v="95241518.579999998"/>
    <n v="15873586.42"/>
    <n v="0"/>
    <n v="99990645"/>
    <n v="121542304"/>
    <n v="21551659"/>
    <n v="0.21553675346328599"/>
  </r>
  <r>
    <n v="3"/>
    <x v="2"/>
    <s v="I"/>
    <x v="11"/>
    <s v="INSTITUTO CANARIO DE LA VIVIENDA"/>
    <n v="7"/>
    <s v="TRANSFERENCIAS DE CAPITAL"/>
    <n v="75"/>
    <s v="De Ayuntamientos"/>
    <n v="750"/>
    <s v="De Ayuntamientos"/>
    <n v="75050"/>
    <s v="Subv.Ayuntamientos fin.inm.nofro.yact.vta.rdo.ejer"/>
    <m/>
    <n v="0"/>
    <n v="0"/>
    <n v="0"/>
    <n v="633402.69999999995"/>
    <n v="0"/>
    <n v="0"/>
    <n v="633402.69999999995"/>
    <n v="633402.69999999995"/>
    <n v="0"/>
    <n v="633402.69999999995"/>
    <m/>
    <m/>
    <m/>
    <m/>
  </r>
  <r>
    <n v="3"/>
    <x v="2"/>
    <s v="I"/>
    <x v="11"/>
    <s v="INSTITUTO CANARIO DE LA VIVIENDA"/>
    <n v="8"/>
    <s v="ACTIVOS FINANCIEROS"/>
    <n v="83"/>
    <s v="Reintegros préstamos concedidos fuera Sector Públ."/>
    <n v="830"/>
    <s v="Anticipos Reintegrables"/>
    <n v="83009"/>
    <s v="Anticipos Reintegrables"/>
    <m/>
    <n v="0"/>
    <n v="87092.83"/>
    <n v="87092.83"/>
    <n v="70442.259999999995"/>
    <n v="0"/>
    <n v="0"/>
    <n v="70442.259999999995"/>
    <n v="70442.259999999995"/>
    <n v="0"/>
    <n v="-16650.57"/>
    <m/>
    <m/>
    <m/>
    <m/>
  </r>
  <r>
    <n v="3"/>
    <x v="2"/>
    <s v="I"/>
    <x v="11"/>
    <s v="INSTITUTO CANARIO DE LA VIVIENDA"/>
    <n v="8"/>
    <s v="ACTIVOS FINANCIEROS"/>
    <n v="87"/>
    <s v="Remanente de tesorería"/>
    <n v="870"/>
    <s v="Remanente de tesorería"/>
    <n v="87001"/>
    <s v="Remanente de tesorería afectado"/>
    <n v="20442200"/>
    <n v="20442200"/>
    <n v="1737618.39"/>
    <n v="22179818.390000001"/>
    <n v="0"/>
    <n v="0"/>
    <n v="0"/>
    <n v="0"/>
    <n v="0"/>
    <n v="0"/>
    <n v="-22179818.390000001"/>
    <n v="17500400"/>
    <n v="38000200"/>
    <n v="20499800"/>
    <n v="1.1713903682201501"/>
  </r>
  <r>
    <n v="3"/>
    <x v="2"/>
    <s v="I"/>
    <x v="11"/>
    <s v="INSTITUTO CANARIO DE LA VIVIENDA"/>
    <n v="8"/>
    <s v="ACTIVOS FINANCIEROS"/>
    <n v="87"/>
    <s v="Remanente de tesorería"/>
    <n v="870"/>
    <s v="Remanente de tesorería"/>
    <n v="87002"/>
    <s v="Remanente de tesorería no afectado"/>
    <m/>
    <n v="0"/>
    <n v="34298550.969999999"/>
    <n v="34298550.969999999"/>
    <n v="0"/>
    <n v="0"/>
    <n v="0"/>
    <n v="0"/>
    <n v="0"/>
    <n v="0"/>
    <n v="-34298550.969999999"/>
    <m/>
    <m/>
    <m/>
    <m/>
  </r>
  <r>
    <n v="3"/>
    <x v="2"/>
    <s v="I"/>
    <x v="12"/>
    <s v="SERVICIO CANARIO DE EMPLEO"/>
    <n v="3"/>
    <s v="TASAS, PRECIOS PUBLICOS Y OTROS INGRESOS"/>
    <n v="33"/>
    <s v="Tasas de Organismos Autónomos y Entidades Públicas"/>
    <n v="331"/>
    <s v="Tasas de Organismos Autónomos y Entidades Públicas"/>
    <n v="33100"/>
    <s v="Tasas de Organismos Autónomos y Entidades Públicas"/>
    <n v="50000"/>
    <m/>
    <m/>
    <m/>
    <m/>
    <m/>
    <m/>
    <m/>
    <m/>
    <m/>
    <m/>
    <n v="60000"/>
    <n v="40000"/>
    <n v="-20000"/>
    <n v="-0.33333333333333298"/>
  </r>
  <r>
    <n v="3"/>
    <x v="2"/>
    <s v="I"/>
    <x v="12"/>
    <s v="SERVICIO CANARIO DE EMPLEO"/>
    <n v="3"/>
    <s v="TASAS, PRECIOS PUBLICOS Y OTROS INGRESOS"/>
    <n v="38"/>
    <s v="Reintegros"/>
    <n v="380"/>
    <s v="Reintegros de ejercicios cerrados"/>
    <n v="38000"/>
    <s v="Otros Reintegros de ejercicios cerrados"/>
    <n v="4500000"/>
    <m/>
    <m/>
    <m/>
    <m/>
    <m/>
    <m/>
    <m/>
    <m/>
    <m/>
    <m/>
    <n v="5000000"/>
    <n v="5000000"/>
    <n v="0"/>
    <n v="0"/>
  </r>
  <r>
    <n v="3"/>
    <x v="2"/>
    <s v="I"/>
    <x v="12"/>
    <s v="SERVICIO CANARIO DE EMPLEO"/>
    <n v="3"/>
    <s v="TASAS, PRECIOS PUBLICOS Y OTROS INGRESOS"/>
    <n v="39"/>
    <s v="Otros Ingresos"/>
    <n v="390"/>
    <s v="Recargos sob.apremio,prórroga e interes. de demora"/>
    <n v="39003"/>
    <s v="Intereses de demora"/>
    <n v="700000"/>
    <m/>
    <m/>
    <m/>
    <m/>
    <m/>
    <m/>
    <m/>
    <m/>
    <m/>
    <m/>
    <n v="1000000"/>
    <n v="750000"/>
    <n v="-250000"/>
    <n v="-0.25"/>
  </r>
  <r>
    <n v="3"/>
    <x v="2"/>
    <s v="I"/>
    <x v="12"/>
    <s v="SERVICIO CANARIO DE EMPLEO"/>
    <n v="3"/>
    <s v="TASAS, PRECIOS PUBLICOS Y OTROS INGRESOS"/>
    <n v="39"/>
    <s v="Otros Ingresos"/>
    <n v="391"/>
    <s v="Multas y sanciones"/>
    <n v="39100"/>
    <s v="Multas"/>
    <n v="150000"/>
    <m/>
    <m/>
    <m/>
    <m/>
    <m/>
    <m/>
    <m/>
    <m/>
    <m/>
    <m/>
    <n v="200000"/>
    <n v="250000"/>
    <n v="50000"/>
    <n v="0.25"/>
  </r>
  <r>
    <n v="3"/>
    <x v="2"/>
    <s v="I"/>
    <x v="12"/>
    <s v="SERVICIO CANARIO DE EMPLEO"/>
    <n v="4"/>
    <s v="TRANSFERENCIAS CORRIENTES"/>
    <n v="40"/>
    <s v="D.Estado,OOAA,Agen.yOt,Sdad.m,EntP.Emp,Fun,restySS"/>
    <n v="400"/>
    <s v="De la Administración del Estado"/>
    <n v="40050"/>
    <s v="Subvc. Admón. Estado para gtos. no fros. ejercicio"/>
    <n v="48057373"/>
    <m/>
    <m/>
    <m/>
    <m/>
    <m/>
    <m/>
    <m/>
    <m/>
    <m/>
    <m/>
    <n v="47057373"/>
    <n v="47057373"/>
    <n v="0"/>
    <n v="0"/>
  </r>
  <r>
    <n v="3"/>
    <x v="2"/>
    <s v="I"/>
    <x v="12"/>
    <s v="SERVICIO CANARIO DE EMPLEO"/>
    <n v="4"/>
    <s v="TRANSFERENCIAS CORRIENTES"/>
    <n v="40"/>
    <s v="D.Estado,OOAA,Agen.yOt,Sdad.m,EntP.Emp,Fun,restySS"/>
    <n v="405"/>
    <s v="Del Servicio Público de Empleo Estatal"/>
    <n v="40550"/>
    <s v="Subvenciones SPEE para gastos no fros. ejercicio"/>
    <n v="153464209"/>
    <m/>
    <m/>
    <m/>
    <m/>
    <m/>
    <m/>
    <m/>
    <m/>
    <m/>
    <m/>
    <n v="154039687"/>
    <n v="165782920"/>
    <n v="11743233"/>
    <n v="7.6235113357507697E-2"/>
  </r>
  <r>
    <n v="3"/>
    <x v="2"/>
    <s v="I"/>
    <x v="12"/>
    <s v="SERVICIO CANARIO DE EMPLEO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83780224"/>
    <m/>
    <m/>
    <m/>
    <m/>
    <m/>
    <m/>
    <m/>
    <m/>
    <m/>
    <m/>
    <n v="86897187"/>
    <n v="83761574"/>
    <n v="-3135613"/>
    <n v="-3.6084171516392101E-2"/>
  </r>
  <r>
    <n v="3"/>
    <x v="2"/>
    <s v="I"/>
    <x v="12"/>
    <s v="SERVICIO CANARIO DE EMPLEO"/>
    <n v="7"/>
    <s v="TRANSFERENCIAS DE CAPITAL"/>
    <n v="70"/>
    <s v="D.Estado,OOAA,Agen.yOt,Sdad.m,EntP.Emp,Fun,restySS"/>
    <n v="705"/>
    <s v="Del Servicio Público de Empleo Estatal (SPEE)"/>
    <n v="70550"/>
    <s v="Subv. SPEE finan.inmov.nofro.y act.vta.im.rdo.ejer"/>
    <n v="13811127"/>
    <m/>
    <m/>
    <m/>
    <m/>
    <m/>
    <m/>
    <m/>
    <m/>
    <m/>
    <m/>
    <n v="14235649"/>
    <n v="14710541"/>
    <n v="474892"/>
    <n v="3.3359350177852798E-2"/>
  </r>
  <r>
    <n v="3"/>
    <x v="2"/>
    <s v="I"/>
    <x v="12"/>
    <s v="SERVICIO CANARIO DE EMPLEO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5749402"/>
    <m/>
    <m/>
    <m/>
    <m/>
    <m/>
    <m/>
    <m/>
    <m/>
    <m/>
    <m/>
    <n v="6749402"/>
    <n v="7272402"/>
    <n v="523000"/>
    <n v="7.74883463749826E-2"/>
  </r>
  <r>
    <n v="3"/>
    <x v="2"/>
    <s v="I"/>
    <x v="12"/>
    <s v="SERVICIO CANARIO DE EMPLEO"/>
    <n v="8"/>
    <s v="ACTIVOS FINANCIEROS"/>
    <n v="87"/>
    <s v="Remanente de tesorería"/>
    <n v="870"/>
    <s v="Remanente de tesorería"/>
    <n v="87001"/>
    <s v="Remanente de tesorería afectado"/>
    <n v="28742447"/>
    <m/>
    <m/>
    <m/>
    <m/>
    <m/>
    <m/>
    <m/>
    <m/>
    <m/>
    <m/>
    <n v="26811537"/>
    <n v="26791631"/>
    <n v="-19906"/>
    <n v="-7.4244158400915195E-4"/>
  </r>
  <r>
    <n v="4"/>
    <x v="3"/>
    <s v="I"/>
    <x v="13"/>
    <s v="CONSEJO ECONÓMICO Y SOCIAL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1502233"/>
    <m/>
    <m/>
    <m/>
    <m/>
    <m/>
    <m/>
    <m/>
    <m/>
    <m/>
    <m/>
    <n v="1464379"/>
    <n v="1973035"/>
    <n v="508656"/>
    <n v="0.34735270035967503"/>
  </r>
  <r>
    <n v="4"/>
    <x v="3"/>
    <s v="I"/>
    <x v="13"/>
    <s v="CONSEJO ECONÓMICO Y SOCIAL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435060"/>
    <m/>
    <m/>
    <m/>
    <m/>
    <m/>
    <m/>
    <m/>
    <m/>
    <m/>
    <m/>
    <n v="472923"/>
    <n v="472923"/>
    <n v="0"/>
    <n v="0"/>
  </r>
  <r>
    <n v="4"/>
    <x v="3"/>
    <s v="I"/>
    <x v="14"/>
    <s v="RADIOTELEVISIÓN CANARI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60401381"/>
    <n v="60401381"/>
    <n v="17514470.800000001"/>
    <n v="77915851.799999997"/>
    <n v="77915851.799999997"/>
    <n v="0"/>
    <n v="0"/>
    <n v="77915851.799999997"/>
    <n v="72332403"/>
    <n v="5583448.7999999998"/>
    <n v="0"/>
    <n v="60410376"/>
    <n v="60416761"/>
    <n v="6385"/>
    <n v="1.0569376360113999E-4"/>
  </r>
  <r>
    <n v="4"/>
    <x v="3"/>
    <s v="I"/>
    <x v="14"/>
    <s v="RADIOTELEVISIÓN CANARI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490046"/>
    <n v="490046"/>
    <n v="1776671.16"/>
    <n v="2266717.16"/>
    <n v="2266717.16"/>
    <n v="0"/>
    <n v="0"/>
    <n v="2266717.16"/>
    <n v="775880.01"/>
    <n v="1490837.15"/>
    <n v="0"/>
    <n v="490046"/>
    <n v="490046"/>
    <n v="0"/>
    <n v="0"/>
  </r>
  <r>
    <n v="4"/>
    <x v="3"/>
    <s v="I"/>
    <x v="14"/>
    <s v="RADIOTELEVISIÓN CANARIA"/>
    <n v="8"/>
    <s v="ACTIVOS FINANCIEROS"/>
    <n v="83"/>
    <s v="Reintegros préstamos concedidos fuera Sector Públ."/>
    <n v="830"/>
    <s v="Anticipos Reintegrables"/>
    <n v="83009"/>
    <s v="Anticipos Reintegrables"/>
    <m/>
    <n v="0"/>
    <n v="6500"/>
    <n v="6500"/>
    <n v="5758.23"/>
    <n v="0"/>
    <n v="0"/>
    <n v="5758.23"/>
    <n v="5758.23"/>
    <n v="0"/>
    <n v="-741.77"/>
    <m/>
    <m/>
    <m/>
    <m/>
  </r>
  <r>
    <n v="4"/>
    <x v="3"/>
    <s v="I"/>
    <x v="14"/>
    <s v="RADIOTELEVISIÓN CANARIA"/>
    <n v="8"/>
    <s v="ACTIVOS FINANCIEROS"/>
    <n v="87"/>
    <s v="Remanente de tesorería"/>
    <n v="870"/>
    <s v="Remanente de tesorería"/>
    <n v="87002"/>
    <s v="Remanente de tesorería no afectado"/>
    <m/>
    <n v="0"/>
    <n v="95960.82"/>
    <n v="95960.82"/>
    <n v="0"/>
    <n v="0"/>
    <n v="0"/>
    <n v="0"/>
    <n v="0"/>
    <n v="0"/>
    <n v="-95960.82"/>
    <m/>
    <m/>
    <m/>
    <m/>
  </r>
  <r>
    <n v="4"/>
    <x v="3"/>
    <s v="I"/>
    <x v="15"/>
    <s v="AGENCIA TRIBUTARIA CANARIA"/>
    <n v="3"/>
    <s v="TASAS, PRECIOS PUBLICOS Y OTROS INGRESOS"/>
    <n v="32"/>
    <s v="Tasas"/>
    <n v="329"/>
    <s v="Otras tasas"/>
    <n v="32910"/>
    <s v="Consj.de Hacienda y Relaciones conla Unión Europea"/>
    <n v="60000"/>
    <n v="60000"/>
    <n v="0"/>
    <n v="60000"/>
    <n v="51540.04"/>
    <n v="1386.25"/>
    <n v="0"/>
    <n v="50153.79"/>
    <n v="50153.79"/>
    <n v="0"/>
    <n v="-9846.2099999999991"/>
    <n v="60000"/>
    <n v="50000"/>
    <n v="-10000"/>
    <n v="-0.16666666666666699"/>
  </r>
  <r>
    <n v="4"/>
    <x v="3"/>
    <s v="I"/>
    <x v="15"/>
    <s v="AGENCIA TRIBUTARIA CANARIA"/>
    <n v="3"/>
    <s v="TASAS, PRECIOS PUBLICOS Y OTROS INGRESOS"/>
    <n v="33"/>
    <s v="Tasas de Organismos Autónomos y Entidades Públicas"/>
    <n v="331"/>
    <s v="Tasas de Organismos Autónomos y Entidades Públicas"/>
    <n v="33100"/>
    <s v="Tasas de Organismos Autónomos y Entidades Públicas"/>
    <m/>
    <n v="0"/>
    <n v="0"/>
    <n v="0"/>
    <n v="19711.55"/>
    <n v="337.15"/>
    <n v="0"/>
    <n v="19374.400000000001"/>
    <n v="19374.400000000001"/>
    <n v="0"/>
    <n v="19374.400000000001"/>
    <m/>
    <m/>
    <m/>
    <m/>
  </r>
  <r>
    <n v="4"/>
    <x v="3"/>
    <s v="I"/>
    <x v="15"/>
    <s v="AGENCIA TRIBUTARIA CANARIA"/>
    <n v="3"/>
    <s v="TASAS, PRECIOS PUBLICOS Y OTROS INGRESOS"/>
    <n v="34"/>
    <s v="Precios públicos"/>
    <n v="349"/>
    <s v="Otros precios públicos"/>
    <n v="34930"/>
    <s v="Suministro de precintas Impuesto Labores Tabaco"/>
    <n v="180000"/>
    <n v="180000"/>
    <n v="0"/>
    <n v="180000"/>
    <n v="255387.27"/>
    <n v="0"/>
    <n v="0"/>
    <n v="255387.27"/>
    <n v="255387.27"/>
    <n v="0"/>
    <n v="75387.27"/>
    <n v="180000"/>
    <n v="250000"/>
    <n v="70000"/>
    <n v="0.38888888888888901"/>
  </r>
  <r>
    <n v="4"/>
    <x v="3"/>
    <s v="I"/>
    <x v="15"/>
    <s v="AGENCIA TRIBUTARIA CANARIA"/>
    <n v="3"/>
    <s v="TASAS, PRECIOS PUBLICOS Y OTROS INGRESOS"/>
    <n v="38"/>
    <s v="Reintegros"/>
    <n v="380"/>
    <s v="Reintegros de ejercicios cerrados"/>
    <n v="38000"/>
    <s v="Otros Reintegros de ejercicios cerrados"/>
    <m/>
    <n v="0"/>
    <n v="0"/>
    <n v="0"/>
    <n v="868.41"/>
    <n v="0"/>
    <n v="0"/>
    <n v="868.41"/>
    <n v="868.41"/>
    <n v="0"/>
    <n v="868.41"/>
    <m/>
    <m/>
    <m/>
    <m/>
  </r>
  <r>
    <n v="4"/>
    <x v="3"/>
    <s v="I"/>
    <x v="15"/>
    <s v="AGENCIA TRIBUTARIA CANARIA"/>
    <n v="3"/>
    <s v="TASAS, PRECIOS PUBLICOS Y OTROS INGRESOS"/>
    <n v="38"/>
    <s v="Reintegros"/>
    <n v="381"/>
    <s v="Reintegros de Presupuesto corriente"/>
    <n v="38100"/>
    <s v="Otros Reintegros de Presupuesto corriente"/>
    <m/>
    <n v="0"/>
    <n v="0"/>
    <n v="0"/>
    <n v="172.91"/>
    <n v="0"/>
    <n v="0"/>
    <n v="172.91"/>
    <n v="172.91"/>
    <n v="0"/>
    <n v="172.91"/>
    <m/>
    <m/>
    <m/>
    <m/>
  </r>
  <r>
    <n v="4"/>
    <x v="3"/>
    <s v="I"/>
    <x v="15"/>
    <s v="AGENCIA TRIBUTARIA CANARIA"/>
    <n v="3"/>
    <s v="TASAS, PRECIOS PUBLICOS Y OTROS INGRESOS"/>
    <n v="39"/>
    <s v="Otros Ingresos"/>
    <n v="399"/>
    <s v="Ingresos diversos"/>
    <n v="39909"/>
    <s v="Otros ingresos diversos"/>
    <m/>
    <n v="0"/>
    <n v="0"/>
    <n v="0"/>
    <n v="5086.83"/>
    <n v="0"/>
    <n v="0"/>
    <n v="5086.83"/>
    <n v="5086.83"/>
    <n v="0"/>
    <n v="5086.83"/>
    <m/>
    <m/>
    <m/>
    <m/>
  </r>
  <r>
    <n v="4"/>
    <x v="3"/>
    <s v="I"/>
    <x v="15"/>
    <s v="AGENCIA TRIBUTARIA CANARIA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46138103"/>
    <n v="46138103"/>
    <n v="9500000"/>
    <n v="55638103"/>
    <n v="55637976.409999996"/>
    <n v="0"/>
    <n v="0"/>
    <n v="55637976.409999996"/>
    <n v="55637976.409999996"/>
    <n v="0"/>
    <n v="-126.59"/>
    <n v="47114096"/>
    <n v="47287989"/>
    <n v="173893"/>
    <n v="3.6908911507078498E-3"/>
  </r>
  <r>
    <n v="4"/>
    <x v="3"/>
    <s v="I"/>
    <x v="15"/>
    <s v="AGENCIA TRIBUTARIA CANARIA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296.2"/>
    <n v="0"/>
    <n v="0"/>
    <n v="296.2"/>
    <n v="237.98"/>
    <n v="58.22"/>
    <n v="296.2"/>
    <m/>
    <m/>
    <m/>
    <m/>
  </r>
  <r>
    <n v="4"/>
    <x v="3"/>
    <s v="I"/>
    <x v="15"/>
    <s v="AGENCIA TRIBUTARIA CANARIA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16908798"/>
    <n v="16908798"/>
    <n v="0"/>
    <n v="16908798"/>
    <n v="16906044.969999999"/>
    <n v="0"/>
    <n v="0"/>
    <n v="16906044.969999999"/>
    <n v="16906044.969999999"/>
    <n v="0"/>
    <n v="-2753.03"/>
    <n v="15290854"/>
    <n v="16639720"/>
    <n v="1348866"/>
    <n v="8.8213908784950806E-2"/>
  </r>
  <r>
    <n v="4"/>
    <x v="3"/>
    <s v="I"/>
    <x v="15"/>
    <s v="AGENCIA TRIBUTARIA CANARIA"/>
    <n v="8"/>
    <s v="ACTIVOS FINANCIEROS"/>
    <n v="83"/>
    <s v="Reintegros préstamos concedidos fuera Sector Públ."/>
    <n v="830"/>
    <s v="Anticipos Reintegrables"/>
    <n v="83009"/>
    <s v="Anticipos Reintegrables"/>
    <m/>
    <n v="0"/>
    <n v="225833.82"/>
    <n v="225833.82"/>
    <n v="292326.01"/>
    <n v="0"/>
    <n v="0"/>
    <n v="292326.01"/>
    <n v="292326.01"/>
    <n v="0"/>
    <n v="66492.19"/>
    <m/>
    <m/>
    <m/>
    <m/>
  </r>
  <r>
    <n v="4"/>
    <x v="3"/>
    <s v="I"/>
    <x v="15"/>
    <s v="AGENCIA TRIBUTARIA CANARIA"/>
    <n v="8"/>
    <s v="ACTIVOS FINANCIEROS"/>
    <n v="87"/>
    <s v="Remanente de tesorería"/>
    <n v="870"/>
    <s v="Remanente de tesorería"/>
    <n v="87002"/>
    <s v="Remanente de tesorería no afectado"/>
    <m/>
    <n v="0"/>
    <n v="9623302.7899999991"/>
    <n v="9623302.7899999991"/>
    <n v="0"/>
    <n v="0"/>
    <n v="0"/>
    <n v="0"/>
    <n v="0"/>
    <n v="0"/>
    <n v="-9623302.7899999991"/>
    <m/>
    <m/>
    <m/>
    <m/>
  </r>
  <r>
    <n v="5"/>
    <x v="4"/>
    <s v="I"/>
    <x v="16"/>
    <s v="AGENCIA CANARIA DE PROTECCIÓN DEL MEDIO NATURAL"/>
    <n v="3"/>
    <s v="TASAS, PRECIOS PUBLICOS Y OTROS INGRESOS"/>
    <n v="33"/>
    <s v="Tasas de Organismos Autónomos y Entidades Públicas"/>
    <n v="331"/>
    <s v="Tasas de Organismos Autónomos y Entidades Públicas"/>
    <n v="33100"/>
    <s v="Tasas de Organismos Autónomos y Entidades Públicas"/>
    <m/>
    <n v="0"/>
    <n v="0"/>
    <n v="0"/>
    <n v="2832.08"/>
    <n v="0"/>
    <n v="0"/>
    <n v="2832.08"/>
    <n v="2832.08"/>
    <n v="0"/>
    <n v="2832.08"/>
    <m/>
    <m/>
    <m/>
    <m/>
  </r>
  <r>
    <n v="5"/>
    <x v="4"/>
    <s v="I"/>
    <x v="16"/>
    <s v="AGENCIA CANARIA DE PROTECCIÓN DEL MEDIO NATURAL"/>
    <n v="3"/>
    <s v="TASAS, PRECIOS PUBLICOS Y OTROS INGRESOS"/>
    <n v="38"/>
    <s v="Reintegros"/>
    <n v="380"/>
    <s v="Reintegros de ejercicios cerrados"/>
    <n v="38000"/>
    <s v="Otros Reintegros de ejercicios cerrados"/>
    <m/>
    <n v="0"/>
    <n v="0"/>
    <n v="0"/>
    <n v="149067.29"/>
    <n v="13376.81"/>
    <n v="0"/>
    <n v="135690.48000000001"/>
    <n v="135690.48000000001"/>
    <n v="0"/>
    <n v="135690.48000000001"/>
    <m/>
    <m/>
    <m/>
    <m/>
  </r>
  <r>
    <n v="5"/>
    <x v="4"/>
    <s v="I"/>
    <x v="16"/>
    <s v="AGENCIA CANARIA DE PROTECCIÓN DEL MEDIO NATURAL"/>
    <n v="3"/>
    <s v="TASAS, PRECIOS PUBLICOS Y OTROS INGRESOS"/>
    <n v="38"/>
    <s v="Reintegros"/>
    <n v="381"/>
    <s v="Reintegros de Presupuesto corriente"/>
    <n v="38100"/>
    <s v="Otros Reintegros de Presupuesto corriente"/>
    <m/>
    <n v="0"/>
    <n v="0"/>
    <n v="0"/>
    <n v="82970.710000000006"/>
    <n v="0"/>
    <n v="0"/>
    <n v="82970.710000000006"/>
    <n v="82970.710000000006"/>
    <n v="0"/>
    <n v="82970.710000000006"/>
    <m/>
    <m/>
    <m/>
    <m/>
  </r>
  <r>
    <n v="5"/>
    <x v="4"/>
    <s v="I"/>
    <x v="16"/>
    <s v="AGENCIA CANARIA DE PROTECCIÓN DEL MEDIO NATURAL"/>
    <n v="3"/>
    <s v="TASAS, PRECIOS PUBLICOS Y OTROS INGRESOS"/>
    <n v="39"/>
    <s v="Otros Ingresos"/>
    <n v="390"/>
    <s v="Recargos sob.apremio,prórroga e interes. de demora"/>
    <n v="39001"/>
    <s v="Recargo sobre apremio"/>
    <n v="42129"/>
    <n v="42129"/>
    <n v="0"/>
    <n v="42129"/>
    <n v="257619.91"/>
    <n v="8261.0400000000009"/>
    <n v="280"/>
    <n v="249078.87"/>
    <n v="2763.93"/>
    <n v="246314.94"/>
    <n v="206949.87"/>
    <n v="42129"/>
    <n v="42129"/>
    <n v="0"/>
    <n v="0"/>
  </r>
  <r>
    <n v="5"/>
    <x v="4"/>
    <s v="I"/>
    <x v="16"/>
    <s v="AGENCIA CANARIA DE PROTECCIÓN DEL MEDIO NATURAL"/>
    <n v="3"/>
    <s v="TASAS, PRECIOS PUBLICOS Y OTROS INGRESOS"/>
    <n v="39"/>
    <s v="Otros Ingresos"/>
    <n v="390"/>
    <s v="Recargos sob.apremio,prórroga e interes. de demora"/>
    <n v="39003"/>
    <s v="Intereses de demora"/>
    <n v="5000"/>
    <n v="5000"/>
    <n v="0"/>
    <n v="5000"/>
    <n v="2742.44"/>
    <n v="23030.48"/>
    <n v="0"/>
    <n v="-20288.04"/>
    <n v="-20843.009999999998"/>
    <n v="554.97"/>
    <n v="-25288.04"/>
    <n v="5000"/>
    <n v="5000"/>
    <n v="0"/>
    <n v="0"/>
  </r>
  <r>
    <n v="5"/>
    <x v="4"/>
    <s v="I"/>
    <x v="16"/>
    <s v="AGENCIA CANARIA DE PROTECCIÓN DEL MEDIO NATURAL"/>
    <n v="3"/>
    <s v="TASAS, PRECIOS PUBLICOS Y OTROS INGRESOS"/>
    <n v="39"/>
    <s v="Otros Ingresos"/>
    <n v="391"/>
    <s v="Multas y sanciones"/>
    <n v="39100"/>
    <s v="Multas"/>
    <n v="600000"/>
    <n v="600000"/>
    <n v="0"/>
    <n v="600000"/>
    <n v="3931514.61"/>
    <n v="298782.2"/>
    <n v="1500.25"/>
    <n v="3631232.16"/>
    <n v="384250.69"/>
    <n v="3246981.47"/>
    <n v="3031232.16"/>
    <n v="600000"/>
    <n v="600000"/>
    <n v="0"/>
    <n v="0"/>
  </r>
  <r>
    <n v="5"/>
    <x v="4"/>
    <s v="I"/>
    <x v="16"/>
    <s v="AGENCIA CANARIA DE PROTECCIÓN DEL MEDIO NATURAL"/>
    <n v="3"/>
    <s v="TASAS, PRECIOS PUBLICOS Y OTROS INGRESOS"/>
    <n v="39"/>
    <s v="Otros Ingresos"/>
    <n v="399"/>
    <s v="Ingresos diversos"/>
    <n v="39909"/>
    <s v="Otros ingresos diversos"/>
    <m/>
    <n v="0"/>
    <n v="0"/>
    <n v="0"/>
    <n v="1227.21"/>
    <n v="0"/>
    <n v="0"/>
    <n v="1227.21"/>
    <n v="1227.21"/>
    <n v="0"/>
    <n v="1227.21"/>
    <m/>
    <m/>
    <m/>
    <m/>
  </r>
  <r>
    <n v="5"/>
    <x v="4"/>
    <s v="I"/>
    <x v="16"/>
    <s v="AGENCIA CANARIA DE PROTECCIÓN DEL MEDIO NATURAL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n v="7618903"/>
    <n v="7618903"/>
    <n v="416035.08"/>
    <n v="8034938.0800000001"/>
    <n v="8217508.29"/>
    <n v="0"/>
    <n v="0"/>
    <n v="8217508.29"/>
    <n v="8217508.29"/>
    <n v="0"/>
    <n v="182570.21"/>
    <n v="7603006"/>
    <n v="7830447"/>
    <n v="227441"/>
    <n v="2.9914615350823098E-2"/>
  </r>
  <r>
    <n v="5"/>
    <x v="4"/>
    <s v="I"/>
    <x v="16"/>
    <s v="AGENCIA CANARIA DE PROTECCIÓN DEL MEDIO NATURAL"/>
    <n v="4"/>
    <s v="TRANSFERENCIAS CORRIENTES"/>
    <n v="41"/>
    <s v="De laAdmón.CAC,susOOAA,Entes Públ.ppto.lim.yEECons"/>
    <n v="411"/>
    <s v="De OOAA, Entes Públ. ppto.limitat.yEnt.consorc.CAC"/>
    <n v="41110"/>
    <s v="Transferencias de Organismos Autónomos de la CAC"/>
    <m/>
    <n v="0"/>
    <n v="0"/>
    <n v="0"/>
    <n v="120.77"/>
    <n v="0"/>
    <n v="0"/>
    <n v="120.77"/>
    <n v="120.77"/>
    <n v="0"/>
    <n v="120.77"/>
    <m/>
    <m/>
    <m/>
    <m/>
  </r>
  <r>
    <n v="5"/>
    <x v="4"/>
    <s v="I"/>
    <x v="16"/>
    <s v="AGENCIA CANARIA DE PROTECCIÓN DEL MEDIO NATURAL"/>
    <n v="4"/>
    <s v="TRANSFERENCIAS CORRIENTES"/>
    <n v="45"/>
    <s v="De Ayuntamientos"/>
    <n v="450"/>
    <s v="De Ayuntamientos"/>
    <n v="45010"/>
    <s v="Transferencias de Ayuntamientos"/>
    <n v="300000"/>
    <n v="300000"/>
    <n v="0"/>
    <n v="300000"/>
    <n v="79057.070000000007"/>
    <n v="0"/>
    <n v="0"/>
    <n v="79057.070000000007"/>
    <n v="79057.070000000007"/>
    <n v="0"/>
    <n v="-220942.93"/>
    <n v="180000"/>
    <n v="100000"/>
    <n v="-80000"/>
    <n v="-0.44444444444444398"/>
  </r>
  <r>
    <n v="5"/>
    <x v="4"/>
    <s v="I"/>
    <x v="16"/>
    <s v="AGENCIA CANARIA DE PROTECCIÓN DEL MEDIO NATURAL"/>
    <n v="5"/>
    <s v="INGRESOS PATRIMONIALES"/>
    <n v="52"/>
    <s v="Intereses de depósitos"/>
    <n v="520"/>
    <s v="Intereses de depósitos"/>
    <n v="52000"/>
    <s v="Intereses de depósitos"/>
    <m/>
    <n v="0"/>
    <n v="0"/>
    <n v="0"/>
    <n v="145.85"/>
    <n v="0"/>
    <n v="0"/>
    <n v="145.85"/>
    <n v="121.92"/>
    <n v="23.93"/>
    <n v="145.85"/>
    <m/>
    <m/>
    <m/>
    <m/>
  </r>
  <r>
    <n v="5"/>
    <x v="4"/>
    <s v="I"/>
    <x v="16"/>
    <s v="AGENCIA CANARIA DE PROTECCIÓN DEL MEDIO NATURAL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3373879"/>
    <n v="3373879"/>
    <n v="0"/>
    <n v="3373879"/>
    <n v="3373879"/>
    <n v="0"/>
    <n v="0"/>
    <n v="3373879"/>
    <n v="3373879"/>
    <n v="0"/>
    <n v="0"/>
    <n v="3673879"/>
    <n v="3673880"/>
    <n v="1"/>
    <n v="2.7219187131639303E-7"/>
  </r>
  <r>
    <n v="5"/>
    <x v="4"/>
    <s v="I"/>
    <x v="16"/>
    <s v="AGENCIA CANARIA DE PROTECCIÓN DEL MEDIO NATURAL"/>
    <n v="8"/>
    <s v="ACTIVOS FINANCIEROS"/>
    <n v="83"/>
    <s v="Reintegros préstamos concedidos fuera Sector Públ."/>
    <n v="830"/>
    <s v="Anticipos Reintegrables"/>
    <n v="83009"/>
    <s v="Anticipos Reintegrables"/>
    <m/>
    <n v="0"/>
    <n v="46189.63"/>
    <n v="46189.63"/>
    <n v="59862.89"/>
    <n v="0"/>
    <n v="0"/>
    <n v="59862.89"/>
    <n v="59862.89"/>
    <n v="0"/>
    <n v="13673.26"/>
    <m/>
    <m/>
    <m/>
    <m/>
  </r>
  <r>
    <n v="5"/>
    <x v="4"/>
    <s v="I"/>
    <x v="17"/>
    <s v="CONSORCIO EL RINCÓN (LA OROTAVA)"/>
    <n v="4"/>
    <s v="TRANSFERENCIAS CORRIENTES"/>
    <n v="41"/>
    <s v="De laAdmón.CAC,susOOAA,Entes Públ.ppto.lim.yEECons"/>
    <n v="410"/>
    <s v="De la Admón. de la Comunidad Autónoma de Canarias"/>
    <n v="41010"/>
    <s v="Transferencias de la Administración de la CAC"/>
    <m/>
    <m/>
    <m/>
    <m/>
    <m/>
    <m/>
    <m/>
    <m/>
    <m/>
    <m/>
    <m/>
    <m/>
    <n v="30000"/>
    <m/>
    <m/>
  </r>
  <r>
    <n v="5"/>
    <x v="4"/>
    <s v="I"/>
    <x v="17"/>
    <s v="CONSORCIO EL RINCÓN (LA OROTAVA)"/>
    <n v="7"/>
    <s v="TRANSFERENCIAS DE CAPITAL"/>
    <n v="71"/>
    <s v="De laAdmón.CAC,sus OOAA,Entes Públ.ppto.lim.yConso"/>
    <n v="710"/>
    <s v="De la Admón. de la Comunidad Autónoma de Canarias"/>
    <n v="71010"/>
    <s v="Transferencias de la Admón. de la CAC"/>
    <n v="175000"/>
    <m/>
    <m/>
    <m/>
    <m/>
    <m/>
    <m/>
    <m/>
    <m/>
    <m/>
    <m/>
    <n v="175000"/>
    <n v="145000"/>
    <n v="-30000"/>
    <n v="-0.171428571428571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127D6B-BB29-4572-8AFC-9C727D98A4C9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2" firstHeaderRow="1" firstDataRow="1" firstDataCol="1"/>
  <pivotFields count="28">
    <pivotField showAll="0"/>
    <pivotField showAll="0">
      <items count="6">
        <item x="0"/>
        <item x="4"/>
        <item x="3"/>
        <item x="2"/>
        <item x="1"/>
        <item t="default"/>
      </items>
    </pivotField>
    <pivotField showAll="0"/>
    <pivotField axis="axisRow" showAll="0">
      <items count="19">
        <item x="0"/>
        <item x="2"/>
        <item x="1"/>
        <item x="3"/>
        <item x="4"/>
        <item x="16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Suma de Ejecución 2024 Prevesión Definitiva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071839-A1A1-49E5-9804-8E624C7D76A4}" name="Tabla2" displayName="Tabla2" ref="A1:AB401" totalsRowShown="0" headerRowDxfId="32" dataDxfId="30" headerRowBorderDxfId="31" tableBorderDxfId="29" totalsRowBorderDxfId="28" headerRowCellStyle="Normal_Hoja1">
  <autoFilter ref="A1:AB401" xr:uid="{A4071839-A1A1-49E5-9804-8E624C7D76A4}"/>
  <tableColumns count="28">
    <tableColumn id="1" xr3:uid="{3166FFF3-4F4F-475F-BB81-3B07A39CDE2A}" name="Orden Ente" dataDxfId="27"/>
    <tableColumn id="2" xr3:uid="{A75200D7-133F-4034-A307-CC070519369A}" name="Ente" dataDxfId="26"/>
    <tableColumn id="3" xr3:uid="{2900390C-A651-47BC-B2DC-B33DC4678147}" name="I/G/TC/IR/TdC" dataDxfId="25"/>
    <tableColumn id="4" xr3:uid="{62475C90-4668-46CF-8B7C-5CBDE226487B}" name="Sec" dataDxfId="24"/>
    <tableColumn id="5" xr3:uid="{67D91A07-728C-4208-9BC8-692CEB28DC25}" name="Sección" dataDxfId="23"/>
    <tableColumn id="6" xr3:uid="{6C0BB2D9-A86F-49B1-A0B9-677EFB4E3E59}" name="Cap" dataDxfId="22"/>
    <tableColumn id="7" xr3:uid="{926747F7-585C-4878-AB84-AF3C3C2DC3D0}" name="Capítulo" dataDxfId="21"/>
    <tableColumn id="8" xr3:uid="{089C3C6A-B81C-419E-8261-B25DC988E479}" name="Art" dataDxfId="20"/>
    <tableColumn id="9" xr3:uid="{31032314-76FF-4930-AFFC-851ECF8E6002}" name="Artículo" dataDxfId="19"/>
    <tableColumn id="10" xr3:uid="{872AC726-2F14-46B7-8D4C-52C59F661F6C}" name="Con" dataDxfId="18"/>
    <tableColumn id="11" xr3:uid="{C5AB3931-508D-4C9C-8992-0C66F802EF04}" name="Concepto" dataDxfId="17"/>
    <tableColumn id="12" xr3:uid="{D2E3761C-A251-4C35-842E-C978DF9FC397}" name="Subc" dataDxfId="16"/>
    <tableColumn id="13" xr3:uid="{1CF4BE15-707F-4833-A03E-E255B2BF8D18}" name="Subconcepto" dataDxfId="15"/>
    <tableColumn id="14" xr3:uid="{20067101-6AA0-48CF-BDDD-B046B62E4C32}" name="Ley 2024 Importe" dataDxfId="14"/>
    <tableColumn id="15" xr3:uid="{16358F13-67E2-47EE-997C-A6DB01CF2EC9}" name="Ejecución 2024 Previsión del Presupuesto" dataDxfId="13"/>
    <tableColumn id="16" xr3:uid="{588CAC67-7BBD-48AE-9FC0-9AA1AA3837F6}" name="Ejecución 2024 Previsión Modificaciones" dataDxfId="12"/>
    <tableColumn id="17" xr3:uid="{6912FA2C-0A46-443F-93D4-6739980AF900}" name="Ejecución 2024 Prevesión Definitiva" dataDxfId="11"/>
    <tableColumn id="18" xr3:uid="{310F57F6-03DE-47DB-BEC0-BAAB12CAE00C}" name="Ejecución 2024 Derechos reconocidos" dataDxfId="10"/>
    <tableColumn id="19" xr3:uid="{9E4E526E-2BBC-44B3-9B27-AC1B010140D4}" name="Ejecución 2024 Derechos anulados" dataDxfId="9"/>
    <tableColumn id="20" xr3:uid="{13767B16-F7DD-461C-B448-6517B593E70F}" name="Ejecución 2024 Derechos cancelados" dataDxfId="8"/>
    <tableColumn id="21" xr3:uid="{CE998251-3C1F-4694-B1EB-3B86D8355F35}" name="Ejecución 2024 Derechos reconocidos netos" dataDxfId="7"/>
    <tableColumn id="22" xr3:uid="{B59F22A4-23A0-4451-9758-C4027E269AF2}" name="Ejecución 2024 Recaudación neta" dataDxfId="6"/>
    <tableColumn id="23" xr3:uid="{8B0971A0-4395-4AC6-BD6A-022A9C9F609F}" name="Ejecución 2024 Derechos pendientes cobro" dataDxfId="5"/>
    <tableColumn id="24" xr3:uid="{11803B1C-4E2F-4909-8676-7415317BEB0D}" name="Ejecución 2024 Exceso/Defecto" dataDxfId="4"/>
    <tableColumn id="25" xr3:uid="{44A586B0-B54E-458F-A889-C78DC686D4EF}" name="Ley 2025 Importe" dataDxfId="3"/>
    <tableColumn id="26" xr3:uid="{66DC1272-699B-43E9-A5C2-420A8125E038}" name="Proyecto 2026 Importe 2025" dataDxfId="2"/>
    <tableColumn id="27" xr3:uid="{6D3A0022-C87D-444A-A350-33093E61067D}" name="Variación 2025 a 2026" dataDxfId="1"/>
    <tableColumn id="28" xr3:uid="{7DA8F877-82EA-4D9C-AD73-12020A251682}" name="% Vari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1"/>
  <sheetViews>
    <sheetView topLeftCell="A377" workbookViewId="0">
      <selection activeCell="O412" sqref="O412"/>
    </sheetView>
  </sheetViews>
  <sheetFormatPr baseColWidth="10" defaultColWidth="9.140625" defaultRowHeight="11.25" x14ac:dyDescent="0.2"/>
  <cols>
    <col min="1" max="1" width="5.140625" style="1" bestFit="1" customWidth="1"/>
    <col min="2" max="2" width="25.5703125" style="1" bestFit="1" customWidth="1"/>
    <col min="3" max="3" width="5.5703125" style="1" customWidth="1"/>
    <col min="4" max="4" width="3.28515625" style="1" bestFit="1" customWidth="1"/>
    <col min="5" max="5" width="38.5703125" style="1" bestFit="1" customWidth="1"/>
    <col min="6" max="6" width="3.5703125" style="1" bestFit="1" customWidth="1"/>
    <col min="7" max="7" width="30.42578125" style="1" bestFit="1" customWidth="1"/>
    <col min="8" max="8" width="3" style="1" bestFit="1" customWidth="1"/>
    <col min="9" max="9" width="38.7109375" style="1" bestFit="1" customWidth="1"/>
    <col min="10" max="10" width="3.5703125" style="1" bestFit="1" customWidth="1"/>
    <col min="11" max="11" width="39.85546875" style="1" bestFit="1" customWidth="1"/>
    <col min="12" max="12" width="5.28515625" style="1" bestFit="1" customWidth="1"/>
    <col min="13" max="13" width="38.42578125" style="1" bestFit="1" customWidth="1"/>
    <col min="14" max="14" width="11.140625" style="3" bestFit="1" customWidth="1"/>
    <col min="15" max="15" width="13.28515625" style="2" bestFit="1" customWidth="1"/>
    <col min="16" max="16" width="12" style="2" bestFit="1" customWidth="1"/>
    <col min="17" max="17" width="13.5703125" style="2" customWidth="1"/>
    <col min="18" max="18" width="13.28515625" style="2" bestFit="1" customWidth="1"/>
    <col min="19" max="20" width="11.140625" style="2" bestFit="1" customWidth="1"/>
    <col min="21" max="21" width="13.42578125" style="2" bestFit="1" customWidth="1"/>
    <col min="22" max="22" width="13.28515625" style="2" bestFit="1" customWidth="1"/>
    <col min="23" max="23" width="12.85546875" style="2" bestFit="1" customWidth="1"/>
    <col min="24" max="24" width="12.42578125" style="2" bestFit="1" customWidth="1"/>
    <col min="25" max="26" width="11.140625" style="3" bestFit="1" customWidth="1"/>
    <col min="27" max="27" width="10.28515625" style="3" bestFit="1" customWidth="1"/>
    <col min="28" max="28" width="10.85546875" style="4" bestFit="1" customWidth="1"/>
    <col min="29" max="16384" width="9.140625" style="1"/>
  </cols>
  <sheetData>
    <row r="1" spans="1:28" ht="33.75" x14ac:dyDescent="0.2">
      <c r="A1" s="5" t="s">
        <v>308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293</v>
      </c>
      <c r="O1" s="5" t="s">
        <v>294</v>
      </c>
      <c r="P1" s="5" t="s">
        <v>295</v>
      </c>
      <c r="Q1" s="5" t="s">
        <v>296</v>
      </c>
      <c r="R1" s="5" t="s">
        <v>297</v>
      </c>
      <c r="S1" s="5" t="s">
        <v>298</v>
      </c>
      <c r="T1" s="5" t="s">
        <v>299</v>
      </c>
      <c r="U1" s="5" t="s">
        <v>300</v>
      </c>
      <c r="V1" s="5" t="s">
        <v>301</v>
      </c>
      <c r="W1" s="5" t="s">
        <v>302</v>
      </c>
      <c r="X1" s="5" t="s">
        <v>303</v>
      </c>
      <c r="Y1" s="5" t="s">
        <v>304</v>
      </c>
      <c r="Z1" s="5" t="s">
        <v>305</v>
      </c>
      <c r="AA1" s="5" t="s">
        <v>306</v>
      </c>
      <c r="AB1" s="5" t="s">
        <v>307</v>
      </c>
    </row>
    <row r="2" spans="1:28" x14ac:dyDescent="0.2">
      <c r="A2" s="6">
        <v>1</v>
      </c>
      <c r="B2" s="6" t="s">
        <v>12</v>
      </c>
      <c r="C2" s="6" t="s">
        <v>13</v>
      </c>
      <c r="D2" s="6" t="s">
        <v>14</v>
      </c>
      <c r="E2" s="6" t="s">
        <v>12</v>
      </c>
      <c r="F2" s="6">
        <v>1</v>
      </c>
      <c r="G2" s="6" t="s">
        <v>15</v>
      </c>
      <c r="H2" s="6">
        <v>10</v>
      </c>
      <c r="I2" s="6" t="s">
        <v>16</v>
      </c>
      <c r="J2" s="6">
        <v>100</v>
      </c>
      <c r="K2" s="6" t="s">
        <v>17</v>
      </c>
      <c r="L2" s="6">
        <v>10000</v>
      </c>
      <c r="M2" s="6" t="s">
        <v>18</v>
      </c>
      <c r="N2" s="7">
        <v>1829099827</v>
      </c>
      <c r="O2" s="8">
        <v>1829099827</v>
      </c>
      <c r="P2" s="8"/>
      <c r="Q2" s="8">
        <v>1829099827</v>
      </c>
      <c r="R2" s="8">
        <v>2070831000</v>
      </c>
      <c r="S2" s="8">
        <v>0</v>
      </c>
      <c r="T2" s="8">
        <v>0</v>
      </c>
      <c r="U2" s="8">
        <v>2070831000</v>
      </c>
      <c r="V2" s="8">
        <v>2070831000</v>
      </c>
      <c r="W2" s="8">
        <v>0</v>
      </c>
      <c r="X2" s="8">
        <v>241731173</v>
      </c>
      <c r="Y2" s="7">
        <v>2253404410</v>
      </c>
      <c r="Z2" s="7">
        <v>2348208818</v>
      </c>
      <c r="AA2" s="7">
        <v>94804408</v>
      </c>
      <c r="AB2" s="9">
        <v>4.2071635068824602E-2</v>
      </c>
    </row>
    <row r="3" spans="1:28" x14ac:dyDescent="0.2">
      <c r="A3" s="6">
        <v>1</v>
      </c>
      <c r="B3" s="6" t="s">
        <v>12</v>
      </c>
      <c r="C3" s="6" t="s">
        <v>13</v>
      </c>
      <c r="D3" s="6" t="s">
        <v>14</v>
      </c>
      <c r="E3" s="6" t="s">
        <v>12</v>
      </c>
      <c r="F3" s="6">
        <v>1</v>
      </c>
      <c r="G3" s="6" t="s">
        <v>15</v>
      </c>
      <c r="H3" s="6">
        <v>10</v>
      </c>
      <c r="I3" s="6" t="s">
        <v>16</v>
      </c>
      <c r="J3" s="6">
        <v>100</v>
      </c>
      <c r="K3" s="6" t="s">
        <v>17</v>
      </c>
      <c r="L3" s="6">
        <v>10002</v>
      </c>
      <c r="M3" s="6" t="s">
        <v>19</v>
      </c>
      <c r="N3" s="7"/>
      <c r="O3" s="8"/>
      <c r="P3" s="8"/>
      <c r="Q3" s="8"/>
      <c r="R3" s="8">
        <v>124572496.76000001</v>
      </c>
      <c r="S3" s="8">
        <v>23966.45</v>
      </c>
      <c r="T3" s="8">
        <v>0</v>
      </c>
      <c r="U3" s="8">
        <v>124548530.31</v>
      </c>
      <c r="V3" s="8">
        <v>124548530.31</v>
      </c>
      <c r="W3" s="8">
        <v>0</v>
      </c>
      <c r="X3" s="8">
        <v>124548530.31</v>
      </c>
      <c r="Y3" s="7">
        <v>231602400</v>
      </c>
      <c r="Z3" s="7">
        <v>177780330</v>
      </c>
      <c r="AA3" s="7">
        <v>-53822070</v>
      </c>
      <c r="AB3" s="9">
        <v>-0.23238994932695001</v>
      </c>
    </row>
    <row r="4" spans="1:28" x14ac:dyDescent="0.2">
      <c r="A4" s="6">
        <v>1</v>
      </c>
      <c r="B4" s="6" t="s">
        <v>12</v>
      </c>
      <c r="C4" s="6" t="s">
        <v>13</v>
      </c>
      <c r="D4" s="6" t="s">
        <v>14</v>
      </c>
      <c r="E4" s="6" t="s">
        <v>12</v>
      </c>
      <c r="F4" s="6">
        <v>1</v>
      </c>
      <c r="G4" s="6" t="s">
        <v>15</v>
      </c>
      <c r="H4" s="6">
        <v>11</v>
      </c>
      <c r="I4" s="6" t="s">
        <v>20</v>
      </c>
      <c r="J4" s="6">
        <v>110</v>
      </c>
      <c r="K4" s="6" t="s">
        <v>21</v>
      </c>
      <c r="L4" s="6">
        <v>11000</v>
      </c>
      <c r="M4" s="6" t="s">
        <v>21</v>
      </c>
      <c r="N4" s="7">
        <v>61561337</v>
      </c>
      <c r="O4" s="8">
        <v>61561337</v>
      </c>
      <c r="P4" s="8"/>
      <c r="Q4" s="8">
        <v>61561337</v>
      </c>
      <c r="R4" s="8">
        <v>57028686.359999999</v>
      </c>
      <c r="S4" s="8">
        <v>12381055.18</v>
      </c>
      <c r="T4" s="8">
        <v>3332.42</v>
      </c>
      <c r="U4" s="8">
        <v>44644298.759999998</v>
      </c>
      <c r="V4" s="8">
        <v>39185516.380000003</v>
      </c>
      <c r="W4" s="8">
        <v>5458782.3799999999</v>
      </c>
      <c r="X4" s="8">
        <v>-16917038.239999998</v>
      </c>
      <c r="Y4" s="7">
        <v>37253087</v>
      </c>
      <c r="Z4" s="7">
        <v>31688716</v>
      </c>
      <c r="AA4" s="7">
        <v>-5564371</v>
      </c>
      <c r="AB4" s="9">
        <v>-0.14936670885824799</v>
      </c>
    </row>
    <row r="5" spans="1:28" x14ac:dyDescent="0.2">
      <c r="A5" s="6">
        <v>1</v>
      </c>
      <c r="B5" s="6" t="s">
        <v>12</v>
      </c>
      <c r="C5" s="6" t="s">
        <v>13</v>
      </c>
      <c r="D5" s="6" t="s">
        <v>14</v>
      </c>
      <c r="E5" s="6" t="s">
        <v>12</v>
      </c>
      <c r="F5" s="6">
        <v>1</v>
      </c>
      <c r="G5" s="6" t="s">
        <v>15</v>
      </c>
      <c r="H5" s="6">
        <v>11</v>
      </c>
      <c r="I5" s="6" t="s">
        <v>20</v>
      </c>
      <c r="J5" s="6">
        <v>111</v>
      </c>
      <c r="K5" s="6" t="s">
        <v>22</v>
      </c>
      <c r="L5" s="6">
        <v>11100</v>
      </c>
      <c r="M5" s="6" t="s">
        <v>22</v>
      </c>
      <c r="N5" s="7">
        <v>32002159</v>
      </c>
      <c r="O5" s="8">
        <v>32002159</v>
      </c>
      <c r="P5" s="8">
        <v>12038473.74</v>
      </c>
      <c r="Q5" s="8">
        <v>44040632.740000002</v>
      </c>
      <c r="R5" s="8">
        <v>47613703.5</v>
      </c>
      <c r="S5" s="8">
        <v>1461556.73</v>
      </c>
      <c r="T5" s="8">
        <v>0</v>
      </c>
      <c r="U5" s="8">
        <v>46152146.770000003</v>
      </c>
      <c r="V5" s="8">
        <v>44624294.409999996</v>
      </c>
      <c r="W5" s="8">
        <v>1527852.36</v>
      </c>
      <c r="X5" s="8">
        <v>2111514.0299999998</v>
      </c>
      <c r="Y5" s="7">
        <v>39415187</v>
      </c>
      <c r="Z5" s="7">
        <v>43952506</v>
      </c>
      <c r="AA5" s="7">
        <v>4537319</v>
      </c>
      <c r="AB5" s="9">
        <v>0.115116008456334</v>
      </c>
    </row>
    <row r="6" spans="1:28" x14ac:dyDescent="0.2">
      <c r="A6" s="6">
        <v>1</v>
      </c>
      <c r="B6" s="6" t="s">
        <v>12</v>
      </c>
      <c r="C6" s="6" t="s">
        <v>13</v>
      </c>
      <c r="D6" s="6" t="s">
        <v>14</v>
      </c>
      <c r="E6" s="6" t="s">
        <v>12</v>
      </c>
      <c r="F6" s="6">
        <v>2</v>
      </c>
      <c r="G6" s="6" t="s">
        <v>23</v>
      </c>
      <c r="H6" s="6">
        <v>20</v>
      </c>
      <c r="I6" s="6" t="s">
        <v>24</v>
      </c>
      <c r="J6" s="6">
        <v>200</v>
      </c>
      <c r="K6" s="6" t="s">
        <v>24</v>
      </c>
      <c r="L6" s="6">
        <v>20000</v>
      </c>
      <c r="M6" s="6" t="s">
        <v>25</v>
      </c>
      <c r="N6" s="7">
        <v>321599878</v>
      </c>
      <c r="O6" s="8">
        <v>321599878</v>
      </c>
      <c r="P6" s="8"/>
      <c r="Q6" s="8">
        <v>321599878</v>
      </c>
      <c r="R6" s="8">
        <v>350327114.36000001</v>
      </c>
      <c r="S6" s="8">
        <v>11122343.93</v>
      </c>
      <c r="T6" s="8">
        <v>0</v>
      </c>
      <c r="U6" s="8">
        <v>339204770.43000001</v>
      </c>
      <c r="V6" s="8">
        <v>332731245.73000002</v>
      </c>
      <c r="W6" s="8">
        <v>6473524.7000000002</v>
      </c>
      <c r="X6" s="8">
        <v>17604892.43</v>
      </c>
      <c r="Y6" s="7">
        <v>356161763</v>
      </c>
      <c r="Z6" s="7">
        <v>393228180</v>
      </c>
      <c r="AA6" s="7">
        <v>37066417</v>
      </c>
      <c r="AB6" s="9">
        <v>0.104071859617339</v>
      </c>
    </row>
    <row r="7" spans="1:28" x14ac:dyDescent="0.2">
      <c r="A7" s="6">
        <v>1</v>
      </c>
      <c r="B7" s="6" t="s">
        <v>12</v>
      </c>
      <c r="C7" s="6" t="s">
        <v>13</v>
      </c>
      <c r="D7" s="6" t="s">
        <v>14</v>
      </c>
      <c r="E7" s="6" t="s">
        <v>12</v>
      </c>
      <c r="F7" s="6">
        <v>2</v>
      </c>
      <c r="G7" s="6" t="s">
        <v>23</v>
      </c>
      <c r="H7" s="6">
        <v>20</v>
      </c>
      <c r="I7" s="6" t="s">
        <v>24</v>
      </c>
      <c r="J7" s="6">
        <v>200</v>
      </c>
      <c r="K7" s="6" t="s">
        <v>24</v>
      </c>
      <c r="L7" s="6">
        <v>20001</v>
      </c>
      <c r="M7" s="6" t="s">
        <v>26</v>
      </c>
      <c r="N7" s="7">
        <v>68348651</v>
      </c>
      <c r="O7" s="8">
        <v>68348651</v>
      </c>
      <c r="P7" s="8"/>
      <c r="Q7" s="8">
        <v>68348651</v>
      </c>
      <c r="R7" s="8">
        <v>83317782.200000003</v>
      </c>
      <c r="S7" s="8">
        <v>1006771.44</v>
      </c>
      <c r="T7" s="8">
        <v>0</v>
      </c>
      <c r="U7" s="8">
        <v>82311010.760000005</v>
      </c>
      <c r="V7" s="8">
        <v>81830945.719999999</v>
      </c>
      <c r="W7" s="8">
        <v>480065.04</v>
      </c>
      <c r="X7" s="8">
        <v>13962359.76</v>
      </c>
      <c r="Y7" s="7">
        <v>85309238</v>
      </c>
      <c r="Z7" s="7">
        <v>107503438</v>
      </c>
      <c r="AA7" s="7">
        <v>22194200</v>
      </c>
      <c r="AB7" s="9">
        <v>0.26016174238949402</v>
      </c>
    </row>
    <row r="8" spans="1:28" x14ac:dyDescent="0.2">
      <c r="A8" s="6">
        <v>1</v>
      </c>
      <c r="B8" s="6" t="s">
        <v>12</v>
      </c>
      <c r="C8" s="6" t="s">
        <v>13</v>
      </c>
      <c r="D8" s="6" t="s">
        <v>14</v>
      </c>
      <c r="E8" s="6" t="s">
        <v>12</v>
      </c>
      <c r="F8" s="6">
        <v>2</v>
      </c>
      <c r="G8" s="6" t="s">
        <v>23</v>
      </c>
      <c r="H8" s="6">
        <v>22</v>
      </c>
      <c r="I8" s="6" t="s">
        <v>27</v>
      </c>
      <c r="J8" s="6">
        <v>220</v>
      </c>
      <c r="K8" s="6" t="s">
        <v>28</v>
      </c>
      <c r="L8" s="6">
        <v>22010</v>
      </c>
      <c r="M8" s="6" t="s">
        <v>29</v>
      </c>
      <c r="N8" s="7">
        <v>306936945</v>
      </c>
      <c r="O8" s="8">
        <v>306936945</v>
      </c>
      <c r="P8" s="8"/>
      <c r="Q8" s="8">
        <v>306936945</v>
      </c>
      <c r="R8" s="8">
        <v>367060781.85000002</v>
      </c>
      <c r="S8" s="8">
        <v>42810278.369999997</v>
      </c>
      <c r="T8" s="8">
        <v>0</v>
      </c>
      <c r="U8" s="8">
        <v>324250503.48000002</v>
      </c>
      <c r="V8" s="8">
        <v>322876873.67000002</v>
      </c>
      <c r="W8" s="8">
        <v>1373629.81</v>
      </c>
      <c r="X8" s="8">
        <v>17313558.48</v>
      </c>
      <c r="Y8" s="7">
        <v>331798513</v>
      </c>
      <c r="Z8" s="7">
        <v>355019807</v>
      </c>
      <c r="AA8" s="7">
        <v>23221294</v>
      </c>
      <c r="AB8" s="9">
        <v>6.9986130408004596E-2</v>
      </c>
    </row>
    <row r="9" spans="1:28" x14ac:dyDescent="0.2">
      <c r="A9" s="6">
        <v>1</v>
      </c>
      <c r="B9" s="6" t="s">
        <v>12</v>
      </c>
      <c r="C9" s="6" t="s">
        <v>13</v>
      </c>
      <c r="D9" s="6" t="s">
        <v>14</v>
      </c>
      <c r="E9" s="6" t="s">
        <v>12</v>
      </c>
      <c r="F9" s="6">
        <v>2</v>
      </c>
      <c r="G9" s="6" t="s">
        <v>23</v>
      </c>
      <c r="H9" s="6">
        <v>22</v>
      </c>
      <c r="I9" s="6" t="s">
        <v>27</v>
      </c>
      <c r="J9" s="6">
        <v>220</v>
      </c>
      <c r="K9" s="6" t="s">
        <v>28</v>
      </c>
      <c r="L9" s="6">
        <v>22021</v>
      </c>
      <c r="M9" s="6" t="s">
        <v>30</v>
      </c>
      <c r="N9" s="7">
        <v>26606772</v>
      </c>
      <c r="O9" s="8">
        <v>26606772</v>
      </c>
      <c r="P9" s="8"/>
      <c r="Q9" s="8">
        <v>26606772</v>
      </c>
      <c r="R9" s="8">
        <v>41724400</v>
      </c>
      <c r="S9" s="8">
        <v>0</v>
      </c>
      <c r="T9" s="8">
        <v>0</v>
      </c>
      <c r="U9" s="8">
        <v>41724400</v>
      </c>
      <c r="V9" s="8">
        <v>41724400</v>
      </c>
      <c r="W9" s="8">
        <v>0</v>
      </c>
      <c r="X9" s="8">
        <v>15117628</v>
      </c>
      <c r="Y9" s="7">
        <v>22621111</v>
      </c>
      <c r="Z9" s="7">
        <v>40248791</v>
      </c>
      <c r="AA9" s="7">
        <v>17627680</v>
      </c>
      <c r="AB9" s="9">
        <v>0.77925792415766004</v>
      </c>
    </row>
    <row r="10" spans="1:28" x14ac:dyDescent="0.2">
      <c r="A10" s="6">
        <v>1</v>
      </c>
      <c r="B10" s="6" t="s">
        <v>12</v>
      </c>
      <c r="C10" s="6" t="s">
        <v>13</v>
      </c>
      <c r="D10" s="6" t="s">
        <v>14</v>
      </c>
      <c r="E10" s="6" t="s">
        <v>12</v>
      </c>
      <c r="F10" s="6">
        <v>2</v>
      </c>
      <c r="G10" s="6" t="s">
        <v>23</v>
      </c>
      <c r="H10" s="6">
        <v>22</v>
      </c>
      <c r="I10" s="6" t="s">
        <v>27</v>
      </c>
      <c r="J10" s="6">
        <v>220</v>
      </c>
      <c r="K10" s="6" t="s">
        <v>28</v>
      </c>
      <c r="L10" s="6">
        <v>22022</v>
      </c>
      <c r="M10" s="6" t="s">
        <v>31</v>
      </c>
      <c r="N10" s="7">
        <v>8868903</v>
      </c>
      <c r="O10" s="8">
        <v>8868903</v>
      </c>
      <c r="P10" s="8"/>
      <c r="Q10" s="8">
        <v>8868903</v>
      </c>
      <c r="R10" s="8">
        <v>20080430</v>
      </c>
      <c r="S10" s="8">
        <v>0</v>
      </c>
      <c r="T10" s="8">
        <v>0</v>
      </c>
      <c r="U10" s="8">
        <v>20080430</v>
      </c>
      <c r="V10" s="8">
        <v>20080430</v>
      </c>
      <c r="W10" s="8">
        <v>0</v>
      </c>
      <c r="X10" s="8">
        <v>11211527</v>
      </c>
      <c r="Y10" s="7">
        <v>7540370</v>
      </c>
      <c r="Z10" s="7">
        <v>13416264</v>
      </c>
      <c r="AA10" s="7">
        <v>5875894</v>
      </c>
      <c r="AB10" s="9">
        <v>0.77925804701891299</v>
      </c>
    </row>
    <row r="11" spans="1:28" x14ac:dyDescent="0.2">
      <c r="A11" s="6">
        <v>1</v>
      </c>
      <c r="B11" s="6" t="s">
        <v>12</v>
      </c>
      <c r="C11" s="6" t="s">
        <v>13</v>
      </c>
      <c r="D11" s="6" t="s">
        <v>14</v>
      </c>
      <c r="E11" s="6" t="s">
        <v>12</v>
      </c>
      <c r="F11" s="6">
        <v>2</v>
      </c>
      <c r="G11" s="6" t="s">
        <v>23</v>
      </c>
      <c r="H11" s="6">
        <v>22</v>
      </c>
      <c r="I11" s="6" t="s">
        <v>27</v>
      </c>
      <c r="J11" s="6">
        <v>220</v>
      </c>
      <c r="K11" s="6" t="s">
        <v>28</v>
      </c>
      <c r="L11" s="6">
        <v>22023</v>
      </c>
      <c r="M11" s="6" t="s">
        <v>32</v>
      </c>
      <c r="N11" s="7">
        <v>403133</v>
      </c>
      <c r="O11" s="8">
        <v>403133</v>
      </c>
      <c r="P11" s="8"/>
      <c r="Q11" s="8">
        <v>403133</v>
      </c>
      <c r="R11" s="8">
        <v>532130</v>
      </c>
      <c r="S11" s="8">
        <v>0</v>
      </c>
      <c r="T11" s="8">
        <v>0</v>
      </c>
      <c r="U11" s="8">
        <v>532130</v>
      </c>
      <c r="V11" s="8">
        <v>532130</v>
      </c>
      <c r="W11" s="8">
        <v>0</v>
      </c>
      <c r="X11" s="8">
        <v>128997</v>
      </c>
      <c r="Y11" s="7">
        <v>342744</v>
      </c>
      <c r="Z11" s="7">
        <v>609830</v>
      </c>
      <c r="AA11" s="7">
        <v>267086</v>
      </c>
      <c r="AB11" s="9">
        <v>0.77925798846952798</v>
      </c>
    </row>
    <row r="12" spans="1:28" x14ac:dyDescent="0.2">
      <c r="A12" s="6">
        <v>1</v>
      </c>
      <c r="B12" s="6" t="s">
        <v>12</v>
      </c>
      <c r="C12" s="6" t="s">
        <v>13</v>
      </c>
      <c r="D12" s="6" t="s">
        <v>14</v>
      </c>
      <c r="E12" s="6" t="s">
        <v>12</v>
      </c>
      <c r="F12" s="6">
        <v>2</v>
      </c>
      <c r="G12" s="6" t="s">
        <v>23</v>
      </c>
      <c r="H12" s="6">
        <v>22</v>
      </c>
      <c r="I12" s="6" t="s">
        <v>27</v>
      </c>
      <c r="J12" s="6">
        <v>220</v>
      </c>
      <c r="K12" s="6" t="s">
        <v>28</v>
      </c>
      <c r="L12" s="6">
        <v>22024</v>
      </c>
      <c r="M12" s="6" t="s">
        <v>33</v>
      </c>
      <c r="N12" s="7">
        <v>4434462</v>
      </c>
      <c r="O12" s="8">
        <v>4434462</v>
      </c>
      <c r="P12" s="8"/>
      <c r="Q12" s="8">
        <v>4434462</v>
      </c>
      <c r="R12" s="8">
        <v>9014240</v>
      </c>
      <c r="S12" s="8">
        <v>0</v>
      </c>
      <c r="T12" s="8">
        <v>0</v>
      </c>
      <c r="U12" s="8">
        <v>9014240</v>
      </c>
      <c r="V12" s="8">
        <v>9014240</v>
      </c>
      <c r="W12" s="8">
        <v>0</v>
      </c>
      <c r="X12" s="8">
        <v>4579778</v>
      </c>
      <c r="Y12" s="7">
        <v>3770185</v>
      </c>
      <c r="Z12" s="7">
        <v>6708132</v>
      </c>
      <c r="AA12" s="7">
        <v>2937947</v>
      </c>
      <c r="AB12" s="9">
        <v>0.77925804701891299</v>
      </c>
    </row>
    <row r="13" spans="1:28" x14ac:dyDescent="0.2">
      <c r="A13" s="6">
        <v>1</v>
      </c>
      <c r="B13" s="6" t="s">
        <v>12</v>
      </c>
      <c r="C13" s="6" t="s">
        <v>13</v>
      </c>
      <c r="D13" s="6" t="s">
        <v>14</v>
      </c>
      <c r="E13" s="6" t="s">
        <v>12</v>
      </c>
      <c r="F13" s="6">
        <v>2</v>
      </c>
      <c r="G13" s="6" t="s">
        <v>23</v>
      </c>
      <c r="H13" s="6">
        <v>22</v>
      </c>
      <c r="I13" s="6" t="s">
        <v>27</v>
      </c>
      <c r="J13" s="6">
        <v>220</v>
      </c>
      <c r="K13" s="6" t="s">
        <v>28</v>
      </c>
      <c r="L13" s="6">
        <v>22025</v>
      </c>
      <c r="M13" s="6" t="s">
        <v>34</v>
      </c>
      <c r="N13" s="7"/>
      <c r="O13" s="8"/>
      <c r="P13" s="8"/>
      <c r="Q13" s="8"/>
      <c r="R13" s="8">
        <v>0</v>
      </c>
      <c r="S13" s="8">
        <v>38309896.350000001</v>
      </c>
      <c r="T13" s="8">
        <v>0</v>
      </c>
      <c r="U13" s="8">
        <v>-38309896.350000001</v>
      </c>
      <c r="V13" s="8">
        <v>-38309896.350000001</v>
      </c>
      <c r="W13" s="8">
        <v>0</v>
      </c>
      <c r="X13" s="8">
        <v>-38309896.350000001</v>
      </c>
      <c r="Y13" s="7"/>
      <c r="Z13" s="7">
        <v>1360560</v>
      </c>
      <c r="AA13" s="7"/>
      <c r="AB13" s="9"/>
    </row>
    <row r="14" spans="1:28" x14ac:dyDescent="0.2">
      <c r="A14" s="6">
        <v>1</v>
      </c>
      <c r="B14" s="6" t="s">
        <v>12</v>
      </c>
      <c r="C14" s="6" t="s">
        <v>13</v>
      </c>
      <c r="D14" s="6" t="s">
        <v>14</v>
      </c>
      <c r="E14" s="6" t="s">
        <v>12</v>
      </c>
      <c r="F14" s="6">
        <v>2</v>
      </c>
      <c r="G14" s="6" t="s">
        <v>23</v>
      </c>
      <c r="H14" s="6">
        <v>22</v>
      </c>
      <c r="I14" s="6" t="s">
        <v>27</v>
      </c>
      <c r="J14" s="6">
        <v>220</v>
      </c>
      <c r="K14" s="6" t="s">
        <v>28</v>
      </c>
      <c r="L14" s="6">
        <v>22030</v>
      </c>
      <c r="M14" s="6" t="s">
        <v>35</v>
      </c>
      <c r="N14" s="7">
        <v>131302632</v>
      </c>
      <c r="O14" s="8">
        <v>131302632</v>
      </c>
      <c r="P14" s="8"/>
      <c r="Q14" s="8">
        <v>131302632</v>
      </c>
      <c r="R14" s="8">
        <v>169244865.08000001</v>
      </c>
      <c r="S14" s="8">
        <v>214305.64</v>
      </c>
      <c r="T14" s="8">
        <v>0</v>
      </c>
      <c r="U14" s="8">
        <v>169030559.44</v>
      </c>
      <c r="V14" s="8">
        <v>135618856.68000001</v>
      </c>
      <c r="W14" s="8">
        <v>33411702.760000002</v>
      </c>
      <c r="X14" s="8">
        <v>37727927.439999998</v>
      </c>
      <c r="Y14" s="7">
        <v>137709364</v>
      </c>
      <c r="Z14" s="7">
        <v>138493745</v>
      </c>
      <c r="AA14" s="7">
        <v>784381</v>
      </c>
      <c r="AB14" s="9">
        <v>5.6959162196116202E-3</v>
      </c>
    </row>
    <row r="15" spans="1:28" x14ac:dyDescent="0.2">
      <c r="A15" s="6">
        <v>1</v>
      </c>
      <c r="B15" s="6" t="s">
        <v>12</v>
      </c>
      <c r="C15" s="6" t="s">
        <v>13</v>
      </c>
      <c r="D15" s="6" t="s">
        <v>14</v>
      </c>
      <c r="E15" s="6" t="s">
        <v>12</v>
      </c>
      <c r="F15" s="6">
        <v>2</v>
      </c>
      <c r="G15" s="6" t="s">
        <v>23</v>
      </c>
      <c r="H15" s="6">
        <v>25</v>
      </c>
      <c r="I15" s="6" t="s">
        <v>36</v>
      </c>
      <c r="J15" s="6">
        <v>250</v>
      </c>
      <c r="K15" s="6" t="s">
        <v>37</v>
      </c>
      <c r="L15" s="6">
        <v>25001</v>
      </c>
      <c r="M15" s="6" t="s">
        <v>38</v>
      </c>
      <c r="N15" s="7">
        <v>2893685</v>
      </c>
      <c r="O15" s="8">
        <v>2893685</v>
      </c>
      <c r="P15" s="8"/>
      <c r="Q15" s="8">
        <v>2893685</v>
      </c>
      <c r="R15" s="8">
        <v>3232815.73</v>
      </c>
      <c r="S15" s="8">
        <v>14899.37</v>
      </c>
      <c r="T15" s="8">
        <v>0</v>
      </c>
      <c r="U15" s="8">
        <v>3217916.36</v>
      </c>
      <c r="V15" s="8">
        <v>3214713.96</v>
      </c>
      <c r="W15" s="8">
        <v>3202.4</v>
      </c>
      <c r="X15" s="8">
        <v>324231.36</v>
      </c>
      <c r="Y15" s="7">
        <v>3334260</v>
      </c>
      <c r="Z15" s="7">
        <v>3130588</v>
      </c>
      <c r="AA15" s="7">
        <v>-203672</v>
      </c>
      <c r="AB15" s="9">
        <v>-6.1084618476063703E-2</v>
      </c>
    </row>
    <row r="16" spans="1:28" x14ac:dyDescent="0.2">
      <c r="A16" s="6">
        <v>1</v>
      </c>
      <c r="B16" s="6" t="s">
        <v>12</v>
      </c>
      <c r="C16" s="6" t="s">
        <v>13</v>
      </c>
      <c r="D16" s="6" t="s">
        <v>14</v>
      </c>
      <c r="E16" s="6" t="s">
        <v>12</v>
      </c>
      <c r="F16" s="6">
        <v>2</v>
      </c>
      <c r="G16" s="6" t="s">
        <v>23</v>
      </c>
      <c r="H16" s="6">
        <v>25</v>
      </c>
      <c r="I16" s="6" t="s">
        <v>36</v>
      </c>
      <c r="J16" s="6">
        <v>250</v>
      </c>
      <c r="K16" s="6" t="s">
        <v>37</v>
      </c>
      <c r="L16" s="6">
        <v>25002</v>
      </c>
      <c r="M16" s="6" t="s">
        <v>39</v>
      </c>
      <c r="N16" s="7">
        <v>19001399</v>
      </c>
      <c r="O16" s="8">
        <v>19001399</v>
      </c>
      <c r="P16" s="8"/>
      <c r="Q16" s="8">
        <v>19001399</v>
      </c>
      <c r="R16" s="8">
        <v>18804868.890000001</v>
      </c>
      <c r="S16" s="8">
        <v>0</v>
      </c>
      <c r="T16" s="8">
        <v>0</v>
      </c>
      <c r="U16" s="8">
        <v>18804868.890000001</v>
      </c>
      <c r="V16" s="8">
        <v>18804868.890000001</v>
      </c>
      <c r="W16" s="8">
        <v>0</v>
      </c>
      <c r="X16" s="8">
        <v>-196530.11</v>
      </c>
      <c r="Y16" s="7">
        <v>19032897</v>
      </c>
      <c r="Z16" s="7">
        <v>18248558</v>
      </c>
      <c r="AA16" s="7">
        <v>-784339</v>
      </c>
      <c r="AB16" s="9">
        <v>-4.1209648746588598E-2</v>
      </c>
    </row>
    <row r="17" spans="1:28" x14ac:dyDescent="0.2">
      <c r="A17" s="6">
        <v>1</v>
      </c>
      <c r="B17" s="6" t="s">
        <v>12</v>
      </c>
      <c r="C17" s="6" t="s">
        <v>13</v>
      </c>
      <c r="D17" s="6" t="s">
        <v>14</v>
      </c>
      <c r="E17" s="6" t="s">
        <v>12</v>
      </c>
      <c r="F17" s="6">
        <v>2</v>
      </c>
      <c r="G17" s="6" t="s">
        <v>23</v>
      </c>
      <c r="H17" s="6">
        <v>25</v>
      </c>
      <c r="I17" s="6" t="s">
        <v>36</v>
      </c>
      <c r="J17" s="6">
        <v>250</v>
      </c>
      <c r="K17" s="6" t="s">
        <v>37</v>
      </c>
      <c r="L17" s="6">
        <v>25003</v>
      </c>
      <c r="M17" s="6" t="s">
        <v>40</v>
      </c>
      <c r="N17" s="7">
        <v>1479632</v>
      </c>
      <c r="O17" s="8">
        <v>1479632</v>
      </c>
      <c r="P17" s="8"/>
      <c r="Q17" s="8">
        <v>1479632</v>
      </c>
      <c r="R17" s="8">
        <v>1335740.33</v>
      </c>
      <c r="S17" s="8">
        <v>466.74</v>
      </c>
      <c r="T17" s="8">
        <v>0</v>
      </c>
      <c r="U17" s="8">
        <v>1335273.5900000001</v>
      </c>
      <c r="V17" s="8">
        <v>1335273.5900000001</v>
      </c>
      <c r="W17" s="8">
        <v>0</v>
      </c>
      <c r="X17" s="8">
        <v>-144358.41</v>
      </c>
      <c r="Y17" s="7">
        <v>1378792</v>
      </c>
      <c r="Z17" s="7">
        <v>1361944</v>
      </c>
      <c r="AA17" s="7">
        <v>-16848</v>
      </c>
      <c r="AB17" s="9">
        <v>-1.22193920475315E-2</v>
      </c>
    </row>
    <row r="18" spans="1:28" x14ac:dyDescent="0.2">
      <c r="A18" s="6">
        <v>1</v>
      </c>
      <c r="B18" s="6" t="s">
        <v>12</v>
      </c>
      <c r="C18" s="6" t="s">
        <v>13</v>
      </c>
      <c r="D18" s="6" t="s">
        <v>14</v>
      </c>
      <c r="E18" s="6" t="s">
        <v>12</v>
      </c>
      <c r="F18" s="6">
        <v>2</v>
      </c>
      <c r="G18" s="6" t="s">
        <v>23</v>
      </c>
      <c r="H18" s="6">
        <v>25</v>
      </c>
      <c r="I18" s="6" t="s">
        <v>36</v>
      </c>
      <c r="J18" s="6">
        <v>250</v>
      </c>
      <c r="K18" s="6" t="s">
        <v>37</v>
      </c>
      <c r="L18" s="6">
        <v>25004</v>
      </c>
      <c r="M18" s="6" t="s">
        <v>41</v>
      </c>
      <c r="N18" s="7">
        <v>31722532</v>
      </c>
      <c r="O18" s="8">
        <v>31722532</v>
      </c>
      <c r="P18" s="8"/>
      <c r="Q18" s="8">
        <v>31722532</v>
      </c>
      <c r="R18" s="8">
        <v>32358890.18</v>
      </c>
      <c r="S18" s="8">
        <v>55779.360000000001</v>
      </c>
      <c r="T18" s="8">
        <v>0</v>
      </c>
      <c r="U18" s="8">
        <v>32303110.82</v>
      </c>
      <c r="V18" s="8">
        <v>31930841.57</v>
      </c>
      <c r="W18" s="8">
        <v>372269.25</v>
      </c>
      <c r="X18" s="8">
        <v>580578.81999999995</v>
      </c>
      <c r="Y18" s="7">
        <v>33770853</v>
      </c>
      <c r="Z18" s="7">
        <v>35104306</v>
      </c>
      <c r="AA18" s="7">
        <v>1333453</v>
      </c>
      <c r="AB18" s="9">
        <v>3.9485321854322103E-2</v>
      </c>
    </row>
    <row r="19" spans="1:28" x14ac:dyDescent="0.2">
      <c r="A19" s="6">
        <v>1</v>
      </c>
      <c r="B19" s="6" t="s">
        <v>12</v>
      </c>
      <c r="C19" s="6" t="s">
        <v>13</v>
      </c>
      <c r="D19" s="6" t="s">
        <v>14</v>
      </c>
      <c r="E19" s="6" t="s">
        <v>12</v>
      </c>
      <c r="F19" s="6">
        <v>2</v>
      </c>
      <c r="G19" s="6" t="s">
        <v>23</v>
      </c>
      <c r="H19" s="6">
        <v>25</v>
      </c>
      <c r="I19" s="6" t="s">
        <v>36</v>
      </c>
      <c r="J19" s="6">
        <v>251</v>
      </c>
      <c r="K19" s="6" t="s">
        <v>42</v>
      </c>
      <c r="L19" s="6">
        <v>25100</v>
      </c>
      <c r="M19" s="6" t="s">
        <v>43</v>
      </c>
      <c r="N19" s="7">
        <v>6278883</v>
      </c>
      <c r="O19" s="8">
        <v>6278883</v>
      </c>
      <c r="P19" s="8"/>
      <c r="Q19" s="8">
        <v>6278883</v>
      </c>
      <c r="R19" s="8">
        <v>9961655.4800000004</v>
      </c>
      <c r="S19" s="8">
        <v>11464.12</v>
      </c>
      <c r="T19" s="8">
        <v>0</v>
      </c>
      <c r="U19" s="8">
        <v>9950191.3599999994</v>
      </c>
      <c r="V19" s="8">
        <v>9950191.3599999994</v>
      </c>
      <c r="W19" s="8">
        <v>0</v>
      </c>
      <c r="X19" s="8">
        <v>3671308.36</v>
      </c>
      <c r="Y19" s="7">
        <v>6700873</v>
      </c>
      <c r="Z19" s="7">
        <v>6829391</v>
      </c>
      <c r="AA19" s="7">
        <v>128518</v>
      </c>
      <c r="AB19" s="9">
        <v>1.9179292011652801E-2</v>
      </c>
    </row>
    <row r="20" spans="1:28" x14ac:dyDescent="0.2">
      <c r="A20" s="6">
        <v>1</v>
      </c>
      <c r="B20" s="6" t="s">
        <v>12</v>
      </c>
      <c r="C20" s="6" t="s">
        <v>13</v>
      </c>
      <c r="D20" s="6" t="s">
        <v>14</v>
      </c>
      <c r="E20" s="6" t="s">
        <v>12</v>
      </c>
      <c r="F20" s="6">
        <v>2</v>
      </c>
      <c r="G20" s="6" t="s">
        <v>23</v>
      </c>
      <c r="H20" s="6">
        <v>28</v>
      </c>
      <c r="I20" s="6" t="s">
        <v>44</v>
      </c>
      <c r="J20" s="6">
        <v>288</v>
      </c>
      <c r="K20" s="6" t="s">
        <v>45</v>
      </c>
      <c r="L20" s="6">
        <v>28801</v>
      </c>
      <c r="M20" s="6" t="s">
        <v>46</v>
      </c>
      <c r="N20" s="7">
        <v>907725103</v>
      </c>
      <c r="O20" s="8">
        <v>907725103</v>
      </c>
      <c r="P20" s="8"/>
      <c r="Q20" s="8">
        <v>907725103</v>
      </c>
      <c r="R20" s="8">
        <v>907707256.91999996</v>
      </c>
      <c r="S20" s="8">
        <v>106.61</v>
      </c>
      <c r="T20" s="8">
        <v>0</v>
      </c>
      <c r="U20" s="8">
        <v>907707150.30999994</v>
      </c>
      <c r="V20" s="8">
        <v>907707150.30999994</v>
      </c>
      <c r="W20" s="8">
        <v>0</v>
      </c>
      <c r="X20" s="8">
        <v>-17952.689999999999</v>
      </c>
      <c r="Y20" s="7">
        <v>975684508</v>
      </c>
      <c r="Z20" s="7">
        <v>1045714971</v>
      </c>
      <c r="AA20" s="7">
        <v>70030463</v>
      </c>
      <c r="AB20" s="9">
        <v>7.1775725068702195E-2</v>
      </c>
    </row>
    <row r="21" spans="1:28" x14ac:dyDescent="0.2">
      <c r="A21" s="6">
        <v>1</v>
      </c>
      <c r="B21" s="6" t="s">
        <v>12</v>
      </c>
      <c r="C21" s="6" t="s">
        <v>13</v>
      </c>
      <c r="D21" s="6" t="s">
        <v>14</v>
      </c>
      <c r="E21" s="6" t="s">
        <v>12</v>
      </c>
      <c r="F21" s="6">
        <v>2</v>
      </c>
      <c r="G21" s="6" t="s">
        <v>23</v>
      </c>
      <c r="H21" s="6">
        <v>28</v>
      </c>
      <c r="I21" s="6" t="s">
        <v>44</v>
      </c>
      <c r="J21" s="6">
        <v>288</v>
      </c>
      <c r="K21" s="6" t="s">
        <v>45</v>
      </c>
      <c r="L21" s="6">
        <v>28802</v>
      </c>
      <c r="M21" s="6" t="s">
        <v>47</v>
      </c>
      <c r="N21" s="7">
        <v>114866809</v>
      </c>
      <c r="O21" s="8">
        <v>114866809</v>
      </c>
      <c r="P21" s="8"/>
      <c r="Q21" s="8">
        <v>114866809</v>
      </c>
      <c r="R21" s="8">
        <v>114831113.16</v>
      </c>
      <c r="S21" s="8">
        <v>0</v>
      </c>
      <c r="T21" s="8">
        <v>0</v>
      </c>
      <c r="U21" s="8">
        <v>114831113.16</v>
      </c>
      <c r="V21" s="8">
        <v>114831113.16</v>
      </c>
      <c r="W21" s="8">
        <v>0</v>
      </c>
      <c r="X21" s="8">
        <v>-35695.839999999997</v>
      </c>
      <c r="Y21" s="7">
        <v>118887514</v>
      </c>
      <c r="Z21" s="7">
        <v>126247575</v>
      </c>
      <c r="AA21" s="7">
        <v>7360061</v>
      </c>
      <c r="AB21" s="9">
        <v>6.1907771071737602E-2</v>
      </c>
    </row>
    <row r="22" spans="1:28" x14ac:dyDescent="0.2">
      <c r="A22" s="6">
        <v>1</v>
      </c>
      <c r="B22" s="6" t="s">
        <v>12</v>
      </c>
      <c r="C22" s="6" t="s">
        <v>13</v>
      </c>
      <c r="D22" s="6" t="s">
        <v>14</v>
      </c>
      <c r="E22" s="6" t="s">
        <v>12</v>
      </c>
      <c r="F22" s="6">
        <v>2</v>
      </c>
      <c r="G22" s="6" t="s">
        <v>23</v>
      </c>
      <c r="H22" s="6">
        <v>28</v>
      </c>
      <c r="I22" s="6" t="s">
        <v>44</v>
      </c>
      <c r="J22" s="6">
        <v>288</v>
      </c>
      <c r="K22" s="6" t="s">
        <v>45</v>
      </c>
      <c r="L22" s="6">
        <v>28803</v>
      </c>
      <c r="M22" s="6" t="s">
        <v>48</v>
      </c>
      <c r="N22" s="7">
        <v>10199637</v>
      </c>
      <c r="O22" s="8">
        <v>10199637</v>
      </c>
      <c r="P22" s="8"/>
      <c r="Q22" s="8">
        <v>10199637</v>
      </c>
      <c r="R22" s="8">
        <v>10199637.119999999</v>
      </c>
      <c r="S22" s="8">
        <v>0</v>
      </c>
      <c r="T22" s="8">
        <v>0</v>
      </c>
      <c r="U22" s="8">
        <v>10199637.119999999</v>
      </c>
      <c r="V22" s="8">
        <v>10199637.119999999</v>
      </c>
      <c r="W22" s="8">
        <v>0</v>
      </c>
      <c r="X22" s="8">
        <v>0.12</v>
      </c>
      <c r="Y22" s="7">
        <v>10781826</v>
      </c>
      <c r="Z22" s="7">
        <v>10054428</v>
      </c>
      <c r="AA22" s="7">
        <v>-727398</v>
      </c>
      <c r="AB22" s="9">
        <v>-6.7465195598593403E-2</v>
      </c>
    </row>
    <row r="23" spans="1:28" x14ac:dyDescent="0.2">
      <c r="A23" s="6">
        <v>1</v>
      </c>
      <c r="B23" s="6" t="s">
        <v>12</v>
      </c>
      <c r="C23" s="6" t="s">
        <v>13</v>
      </c>
      <c r="D23" s="6" t="s">
        <v>14</v>
      </c>
      <c r="E23" s="6" t="s">
        <v>12</v>
      </c>
      <c r="F23" s="6">
        <v>2</v>
      </c>
      <c r="G23" s="6" t="s">
        <v>23</v>
      </c>
      <c r="H23" s="6">
        <v>28</v>
      </c>
      <c r="I23" s="6" t="s">
        <v>44</v>
      </c>
      <c r="J23" s="6">
        <v>289</v>
      </c>
      <c r="K23" s="6" t="s">
        <v>44</v>
      </c>
      <c r="L23" s="6">
        <v>28903</v>
      </c>
      <c r="M23" s="6" t="s">
        <v>49</v>
      </c>
      <c r="N23" s="7">
        <v>20838618</v>
      </c>
      <c r="O23" s="8">
        <v>20838618</v>
      </c>
      <c r="P23" s="8">
        <v>14750992.810000001</v>
      </c>
      <c r="Q23" s="8">
        <v>35589610.810000002</v>
      </c>
      <c r="R23" s="8">
        <v>36970131.609999999</v>
      </c>
      <c r="S23" s="8">
        <v>10881.16</v>
      </c>
      <c r="T23" s="8">
        <v>0</v>
      </c>
      <c r="U23" s="8">
        <v>36959250.450000003</v>
      </c>
      <c r="V23" s="8">
        <v>36959250.450000003</v>
      </c>
      <c r="W23" s="8">
        <v>0</v>
      </c>
      <c r="X23" s="8">
        <v>1369639.64</v>
      </c>
      <c r="Y23" s="7">
        <v>33770853</v>
      </c>
      <c r="Z23" s="7">
        <v>33144503</v>
      </c>
      <c r="AA23" s="7">
        <v>-626350</v>
      </c>
      <c r="AB23" s="9">
        <v>-1.85470589090539E-2</v>
      </c>
    </row>
    <row r="24" spans="1:28" x14ac:dyDescent="0.2">
      <c r="A24" s="6">
        <v>1</v>
      </c>
      <c r="B24" s="6" t="s">
        <v>12</v>
      </c>
      <c r="C24" s="6" t="s">
        <v>13</v>
      </c>
      <c r="D24" s="6" t="s">
        <v>14</v>
      </c>
      <c r="E24" s="6" t="s">
        <v>12</v>
      </c>
      <c r="F24" s="6">
        <v>3</v>
      </c>
      <c r="G24" s="6" t="s">
        <v>50</v>
      </c>
      <c r="H24" s="6">
        <v>32</v>
      </c>
      <c r="I24" s="6" t="s">
        <v>51</v>
      </c>
      <c r="J24" s="6">
        <v>327</v>
      </c>
      <c r="K24" s="6" t="s">
        <v>52</v>
      </c>
      <c r="L24" s="6">
        <v>32700</v>
      </c>
      <c r="M24" s="6" t="s">
        <v>52</v>
      </c>
      <c r="N24" s="7">
        <v>100000</v>
      </c>
      <c r="O24" s="8">
        <v>100000</v>
      </c>
      <c r="P24" s="8"/>
      <c r="Q24" s="8">
        <v>100000</v>
      </c>
      <c r="R24" s="8">
        <v>169481.49</v>
      </c>
      <c r="S24" s="8">
        <v>640.14</v>
      </c>
      <c r="T24" s="8">
        <v>0</v>
      </c>
      <c r="U24" s="8">
        <v>168841.35</v>
      </c>
      <c r="V24" s="8">
        <v>168841.35</v>
      </c>
      <c r="W24" s="8">
        <v>0</v>
      </c>
      <c r="X24" s="8">
        <v>68841.350000000006</v>
      </c>
      <c r="Y24" s="7">
        <v>100000</v>
      </c>
      <c r="Z24" s="7">
        <v>100000</v>
      </c>
      <c r="AA24" s="7">
        <v>0</v>
      </c>
      <c r="AB24" s="9">
        <v>0</v>
      </c>
    </row>
    <row r="25" spans="1:28" x14ac:dyDescent="0.2">
      <c r="A25" s="6">
        <v>1</v>
      </c>
      <c r="B25" s="6" t="s">
        <v>12</v>
      </c>
      <c r="C25" s="6" t="s">
        <v>13</v>
      </c>
      <c r="D25" s="6" t="s">
        <v>14</v>
      </c>
      <c r="E25" s="6" t="s">
        <v>12</v>
      </c>
      <c r="F25" s="6">
        <v>3</v>
      </c>
      <c r="G25" s="6" t="s">
        <v>50</v>
      </c>
      <c r="H25" s="6">
        <v>32</v>
      </c>
      <c r="I25" s="6" t="s">
        <v>51</v>
      </c>
      <c r="J25" s="6">
        <v>327</v>
      </c>
      <c r="K25" s="6" t="s">
        <v>52</v>
      </c>
      <c r="L25" s="6">
        <v>32701</v>
      </c>
      <c r="M25" s="6" t="s">
        <v>53</v>
      </c>
      <c r="N25" s="7">
        <v>150000</v>
      </c>
      <c r="O25" s="8">
        <v>150000</v>
      </c>
      <c r="P25" s="8"/>
      <c r="Q25" s="8">
        <v>150000</v>
      </c>
      <c r="R25" s="8">
        <v>72401.649999999994</v>
      </c>
      <c r="S25" s="8">
        <v>28366.25</v>
      </c>
      <c r="T25" s="8">
        <v>0</v>
      </c>
      <c r="U25" s="8">
        <v>44035.4</v>
      </c>
      <c r="V25" s="8">
        <v>44035.4</v>
      </c>
      <c r="W25" s="8">
        <v>0</v>
      </c>
      <c r="X25" s="8">
        <v>-105964.6</v>
      </c>
      <c r="Y25" s="7">
        <v>150000</v>
      </c>
      <c r="Z25" s="7">
        <v>150000</v>
      </c>
      <c r="AA25" s="7">
        <v>0</v>
      </c>
      <c r="AB25" s="9">
        <v>0</v>
      </c>
    </row>
    <row r="26" spans="1:28" x14ac:dyDescent="0.2">
      <c r="A26" s="6">
        <v>1</v>
      </c>
      <c r="B26" s="6" t="s">
        <v>12</v>
      </c>
      <c r="C26" s="6" t="s">
        <v>13</v>
      </c>
      <c r="D26" s="6" t="s">
        <v>14</v>
      </c>
      <c r="E26" s="6" t="s">
        <v>12</v>
      </c>
      <c r="F26" s="6">
        <v>3</v>
      </c>
      <c r="G26" s="6" t="s">
        <v>50</v>
      </c>
      <c r="H26" s="6">
        <v>32</v>
      </c>
      <c r="I26" s="6" t="s">
        <v>51</v>
      </c>
      <c r="J26" s="6">
        <v>329</v>
      </c>
      <c r="K26" s="6" t="s">
        <v>54</v>
      </c>
      <c r="L26" s="6">
        <v>32906</v>
      </c>
      <c r="M26" s="6" t="s">
        <v>55</v>
      </c>
      <c r="N26" s="7">
        <v>38686</v>
      </c>
      <c r="O26" s="8">
        <v>38686</v>
      </c>
      <c r="P26" s="8"/>
      <c r="Q26" s="8">
        <v>38686</v>
      </c>
      <c r="R26" s="8">
        <v>11513.97</v>
      </c>
      <c r="S26" s="8">
        <v>0</v>
      </c>
      <c r="T26" s="8">
        <v>0</v>
      </c>
      <c r="U26" s="8">
        <v>11513.97</v>
      </c>
      <c r="V26" s="8">
        <v>11513.97</v>
      </c>
      <c r="W26" s="8">
        <v>0</v>
      </c>
      <c r="X26" s="8">
        <v>-27172.03</v>
      </c>
      <c r="Y26" s="7">
        <v>38686</v>
      </c>
      <c r="Z26" s="7">
        <v>38686</v>
      </c>
      <c r="AA26" s="7">
        <v>0</v>
      </c>
      <c r="AB26" s="9">
        <v>0</v>
      </c>
    </row>
    <row r="27" spans="1:28" x14ac:dyDescent="0.2">
      <c r="A27" s="6">
        <v>1</v>
      </c>
      <c r="B27" s="6" t="s">
        <v>12</v>
      </c>
      <c r="C27" s="6" t="s">
        <v>13</v>
      </c>
      <c r="D27" s="6" t="s">
        <v>14</v>
      </c>
      <c r="E27" s="6" t="s">
        <v>12</v>
      </c>
      <c r="F27" s="6">
        <v>3</v>
      </c>
      <c r="G27" s="6" t="s">
        <v>50</v>
      </c>
      <c r="H27" s="6">
        <v>32</v>
      </c>
      <c r="I27" s="6" t="s">
        <v>51</v>
      </c>
      <c r="J27" s="6">
        <v>329</v>
      </c>
      <c r="K27" s="6" t="s">
        <v>54</v>
      </c>
      <c r="L27" s="6">
        <v>32908</v>
      </c>
      <c r="M27" s="6" t="s">
        <v>56</v>
      </c>
      <c r="N27" s="7">
        <v>797153</v>
      </c>
      <c r="O27" s="8">
        <v>797153</v>
      </c>
      <c r="P27" s="8"/>
      <c r="Q27" s="8">
        <v>797153</v>
      </c>
      <c r="R27" s="8">
        <v>514690.82</v>
      </c>
      <c r="S27" s="8">
        <v>1449.34</v>
      </c>
      <c r="T27" s="8">
        <v>0</v>
      </c>
      <c r="U27" s="8">
        <v>513241.48</v>
      </c>
      <c r="V27" s="8">
        <v>513241.48</v>
      </c>
      <c r="W27" s="8">
        <v>0</v>
      </c>
      <c r="X27" s="8">
        <v>-283911.52</v>
      </c>
      <c r="Y27" s="7">
        <v>797153</v>
      </c>
      <c r="Z27" s="7">
        <v>797153</v>
      </c>
      <c r="AA27" s="7">
        <v>0</v>
      </c>
      <c r="AB27" s="9">
        <v>0</v>
      </c>
    </row>
    <row r="28" spans="1:28" x14ac:dyDescent="0.2">
      <c r="A28" s="6">
        <v>1</v>
      </c>
      <c r="B28" s="6" t="s">
        <v>12</v>
      </c>
      <c r="C28" s="6" t="s">
        <v>13</v>
      </c>
      <c r="D28" s="6" t="s">
        <v>14</v>
      </c>
      <c r="E28" s="6" t="s">
        <v>12</v>
      </c>
      <c r="F28" s="6">
        <v>3</v>
      </c>
      <c r="G28" s="6" t="s">
        <v>50</v>
      </c>
      <c r="H28" s="6">
        <v>32</v>
      </c>
      <c r="I28" s="6" t="s">
        <v>51</v>
      </c>
      <c r="J28" s="6">
        <v>329</v>
      </c>
      <c r="K28" s="6" t="s">
        <v>54</v>
      </c>
      <c r="L28" s="6">
        <v>32909</v>
      </c>
      <c r="M28" s="6" t="s">
        <v>57</v>
      </c>
      <c r="N28" s="7">
        <v>1000</v>
      </c>
      <c r="O28" s="8">
        <v>1000</v>
      </c>
      <c r="P28" s="8"/>
      <c r="Q28" s="8">
        <v>1000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-1000</v>
      </c>
      <c r="Y28" s="7">
        <v>1000</v>
      </c>
      <c r="Z28" s="7">
        <v>1000</v>
      </c>
      <c r="AA28" s="7">
        <v>0</v>
      </c>
      <c r="AB28" s="9">
        <v>0</v>
      </c>
    </row>
    <row r="29" spans="1:28" x14ac:dyDescent="0.2">
      <c r="A29" s="6">
        <v>1</v>
      </c>
      <c r="B29" s="6" t="s">
        <v>12</v>
      </c>
      <c r="C29" s="6" t="s">
        <v>13</v>
      </c>
      <c r="D29" s="6" t="s">
        <v>14</v>
      </c>
      <c r="E29" s="6" t="s">
        <v>12</v>
      </c>
      <c r="F29" s="6">
        <v>3</v>
      </c>
      <c r="G29" s="6" t="s">
        <v>50</v>
      </c>
      <c r="H29" s="6">
        <v>32</v>
      </c>
      <c r="I29" s="6" t="s">
        <v>51</v>
      </c>
      <c r="J29" s="6">
        <v>329</v>
      </c>
      <c r="K29" s="6" t="s">
        <v>54</v>
      </c>
      <c r="L29" s="6">
        <v>32910</v>
      </c>
      <c r="M29" s="6" t="s">
        <v>58</v>
      </c>
      <c r="N29" s="7">
        <v>1000</v>
      </c>
      <c r="O29" s="8">
        <v>1000</v>
      </c>
      <c r="P29" s="8"/>
      <c r="Q29" s="8">
        <v>1000</v>
      </c>
      <c r="R29" s="8">
        <v>7425.91</v>
      </c>
      <c r="S29" s="8">
        <v>0</v>
      </c>
      <c r="T29" s="8">
        <v>0</v>
      </c>
      <c r="U29" s="8">
        <v>7425.91</v>
      </c>
      <c r="V29" s="8">
        <v>7425.91</v>
      </c>
      <c r="W29" s="8">
        <v>0</v>
      </c>
      <c r="X29" s="8">
        <v>6425.91</v>
      </c>
      <c r="Y29" s="7">
        <v>1000</v>
      </c>
      <c r="Z29" s="7">
        <v>829</v>
      </c>
      <c r="AA29" s="7">
        <v>-171</v>
      </c>
      <c r="AB29" s="9">
        <v>-0.17100000000000001</v>
      </c>
    </row>
    <row r="30" spans="1:28" x14ac:dyDescent="0.2">
      <c r="A30" s="6">
        <v>1</v>
      </c>
      <c r="B30" s="6" t="s">
        <v>12</v>
      </c>
      <c r="C30" s="6" t="s">
        <v>13</v>
      </c>
      <c r="D30" s="6" t="s">
        <v>14</v>
      </c>
      <c r="E30" s="6" t="s">
        <v>12</v>
      </c>
      <c r="F30" s="6">
        <v>3</v>
      </c>
      <c r="G30" s="6" t="s">
        <v>50</v>
      </c>
      <c r="H30" s="6">
        <v>32</v>
      </c>
      <c r="I30" s="6" t="s">
        <v>51</v>
      </c>
      <c r="J30" s="6">
        <v>329</v>
      </c>
      <c r="K30" s="6" t="s">
        <v>54</v>
      </c>
      <c r="L30" s="6">
        <v>32911</v>
      </c>
      <c r="M30" s="6" t="s">
        <v>59</v>
      </c>
      <c r="N30" s="7">
        <v>60000</v>
      </c>
      <c r="O30" s="8">
        <v>60000</v>
      </c>
      <c r="P30" s="8"/>
      <c r="Q30" s="8">
        <v>60000</v>
      </c>
      <c r="R30" s="8">
        <v>127352.91</v>
      </c>
      <c r="S30" s="8">
        <v>650.09</v>
      </c>
      <c r="T30" s="8">
        <v>0</v>
      </c>
      <c r="U30" s="8">
        <v>126702.82</v>
      </c>
      <c r="V30" s="8">
        <v>126702.82</v>
      </c>
      <c r="W30" s="8">
        <v>0</v>
      </c>
      <c r="X30" s="8">
        <v>66702.820000000007</v>
      </c>
      <c r="Y30" s="7">
        <v>60000</v>
      </c>
      <c r="Z30" s="7">
        <v>60000</v>
      </c>
      <c r="AA30" s="7">
        <v>0</v>
      </c>
      <c r="AB30" s="9">
        <v>0</v>
      </c>
    </row>
    <row r="31" spans="1:28" x14ac:dyDescent="0.2">
      <c r="A31" s="6">
        <v>1</v>
      </c>
      <c r="B31" s="6" t="s">
        <v>12</v>
      </c>
      <c r="C31" s="6" t="s">
        <v>13</v>
      </c>
      <c r="D31" s="6" t="s">
        <v>14</v>
      </c>
      <c r="E31" s="6" t="s">
        <v>12</v>
      </c>
      <c r="F31" s="6">
        <v>3</v>
      </c>
      <c r="G31" s="6" t="s">
        <v>50</v>
      </c>
      <c r="H31" s="6">
        <v>32</v>
      </c>
      <c r="I31" s="6" t="s">
        <v>51</v>
      </c>
      <c r="J31" s="6">
        <v>329</v>
      </c>
      <c r="K31" s="6" t="s">
        <v>54</v>
      </c>
      <c r="L31" s="6">
        <v>32912</v>
      </c>
      <c r="M31" s="6" t="s">
        <v>60</v>
      </c>
      <c r="N31" s="7">
        <v>1000</v>
      </c>
      <c r="O31" s="8">
        <v>1000</v>
      </c>
      <c r="P31" s="8"/>
      <c r="Q31" s="8">
        <v>1000</v>
      </c>
      <c r="R31" s="8">
        <v>77.319999999999993</v>
      </c>
      <c r="S31" s="8">
        <v>0</v>
      </c>
      <c r="T31" s="8">
        <v>0</v>
      </c>
      <c r="U31" s="8">
        <v>77.319999999999993</v>
      </c>
      <c r="V31" s="8">
        <v>77.319999999999993</v>
      </c>
      <c r="W31" s="8">
        <v>0</v>
      </c>
      <c r="X31" s="8">
        <v>-922.68</v>
      </c>
      <c r="Y31" s="7">
        <v>1000</v>
      </c>
      <c r="Z31" s="7">
        <v>1000</v>
      </c>
      <c r="AA31" s="7">
        <v>0</v>
      </c>
      <c r="AB31" s="9">
        <v>0</v>
      </c>
    </row>
    <row r="32" spans="1:28" x14ac:dyDescent="0.2">
      <c r="A32" s="6">
        <v>1</v>
      </c>
      <c r="B32" s="6" t="s">
        <v>12</v>
      </c>
      <c r="C32" s="6" t="s">
        <v>13</v>
      </c>
      <c r="D32" s="6" t="s">
        <v>14</v>
      </c>
      <c r="E32" s="6" t="s">
        <v>12</v>
      </c>
      <c r="F32" s="6">
        <v>3</v>
      </c>
      <c r="G32" s="6" t="s">
        <v>50</v>
      </c>
      <c r="H32" s="6">
        <v>32</v>
      </c>
      <c r="I32" s="6" t="s">
        <v>51</v>
      </c>
      <c r="J32" s="6">
        <v>329</v>
      </c>
      <c r="K32" s="6" t="s">
        <v>54</v>
      </c>
      <c r="L32" s="6">
        <v>32913</v>
      </c>
      <c r="M32" s="6" t="s">
        <v>61</v>
      </c>
      <c r="N32" s="7">
        <v>250000</v>
      </c>
      <c r="O32" s="8">
        <v>250000</v>
      </c>
      <c r="P32" s="8"/>
      <c r="Q32" s="8">
        <v>250000</v>
      </c>
      <c r="R32" s="8">
        <v>152613.47</v>
      </c>
      <c r="S32" s="8">
        <v>138.30000000000001</v>
      </c>
      <c r="T32" s="8">
        <v>0</v>
      </c>
      <c r="U32" s="8">
        <v>152475.17000000001</v>
      </c>
      <c r="V32" s="8">
        <v>152475.17000000001</v>
      </c>
      <c r="W32" s="8">
        <v>0</v>
      </c>
      <c r="X32" s="8">
        <v>-97524.83</v>
      </c>
      <c r="Y32" s="7">
        <v>250000</v>
      </c>
      <c r="Z32" s="7">
        <v>250000</v>
      </c>
      <c r="AA32" s="7">
        <v>0</v>
      </c>
      <c r="AB32" s="9">
        <v>0</v>
      </c>
    </row>
    <row r="33" spans="1:28" x14ac:dyDescent="0.2">
      <c r="A33" s="6">
        <v>1</v>
      </c>
      <c r="B33" s="6" t="s">
        <v>12</v>
      </c>
      <c r="C33" s="6" t="s">
        <v>13</v>
      </c>
      <c r="D33" s="6" t="s">
        <v>14</v>
      </c>
      <c r="E33" s="6" t="s">
        <v>12</v>
      </c>
      <c r="F33" s="6">
        <v>3</v>
      </c>
      <c r="G33" s="6" t="s">
        <v>50</v>
      </c>
      <c r="H33" s="6">
        <v>32</v>
      </c>
      <c r="I33" s="6" t="s">
        <v>51</v>
      </c>
      <c r="J33" s="6">
        <v>329</v>
      </c>
      <c r="K33" s="6" t="s">
        <v>54</v>
      </c>
      <c r="L33" s="6">
        <v>32915</v>
      </c>
      <c r="M33" s="6" t="s">
        <v>62</v>
      </c>
      <c r="N33" s="7">
        <v>1263289</v>
      </c>
      <c r="O33" s="8">
        <v>1263289</v>
      </c>
      <c r="P33" s="8"/>
      <c r="Q33" s="8">
        <v>1263289</v>
      </c>
      <c r="R33" s="8">
        <v>2158666.56</v>
      </c>
      <c r="S33" s="8">
        <v>8124.89</v>
      </c>
      <c r="T33" s="8">
        <v>0</v>
      </c>
      <c r="U33" s="8">
        <v>2150541.67</v>
      </c>
      <c r="V33" s="8">
        <v>2150541.67</v>
      </c>
      <c r="W33" s="8">
        <v>0</v>
      </c>
      <c r="X33" s="8">
        <v>887252.67</v>
      </c>
      <c r="Y33" s="7">
        <v>1263290</v>
      </c>
      <c r="Z33" s="7">
        <v>1263290</v>
      </c>
      <c r="AA33" s="7">
        <v>0</v>
      </c>
      <c r="AB33" s="9">
        <v>0</v>
      </c>
    </row>
    <row r="34" spans="1:28" x14ac:dyDescent="0.2">
      <c r="A34" s="6">
        <v>1</v>
      </c>
      <c r="B34" s="6" t="s">
        <v>12</v>
      </c>
      <c r="C34" s="6" t="s">
        <v>13</v>
      </c>
      <c r="D34" s="6" t="s">
        <v>14</v>
      </c>
      <c r="E34" s="6" t="s">
        <v>12</v>
      </c>
      <c r="F34" s="6">
        <v>3</v>
      </c>
      <c r="G34" s="6" t="s">
        <v>50</v>
      </c>
      <c r="H34" s="6">
        <v>32</v>
      </c>
      <c r="I34" s="6" t="s">
        <v>51</v>
      </c>
      <c r="J34" s="6">
        <v>329</v>
      </c>
      <c r="K34" s="6" t="s">
        <v>54</v>
      </c>
      <c r="L34" s="6">
        <v>32916</v>
      </c>
      <c r="M34" s="6" t="s">
        <v>63</v>
      </c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7"/>
      <c r="Z34" s="7">
        <v>1000</v>
      </c>
      <c r="AA34" s="7"/>
      <c r="AB34" s="9"/>
    </row>
    <row r="35" spans="1:28" x14ac:dyDescent="0.2">
      <c r="A35" s="6">
        <v>1</v>
      </c>
      <c r="B35" s="6" t="s">
        <v>12</v>
      </c>
      <c r="C35" s="6" t="s">
        <v>13</v>
      </c>
      <c r="D35" s="6" t="s">
        <v>14</v>
      </c>
      <c r="E35" s="6" t="s">
        <v>12</v>
      </c>
      <c r="F35" s="6">
        <v>3</v>
      </c>
      <c r="G35" s="6" t="s">
        <v>50</v>
      </c>
      <c r="H35" s="6">
        <v>32</v>
      </c>
      <c r="I35" s="6" t="s">
        <v>51</v>
      </c>
      <c r="J35" s="6">
        <v>329</v>
      </c>
      <c r="K35" s="6" t="s">
        <v>54</v>
      </c>
      <c r="L35" s="6">
        <v>32917</v>
      </c>
      <c r="M35" s="6" t="s">
        <v>64</v>
      </c>
      <c r="N35" s="7"/>
      <c r="O35" s="8"/>
      <c r="P35" s="8"/>
      <c r="Q35" s="8"/>
      <c r="R35" s="8"/>
      <c r="S35" s="8"/>
      <c r="T35" s="8"/>
      <c r="U35" s="8"/>
      <c r="V35" s="8"/>
      <c r="W35" s="8"/>
      <c r="X35" s="8"/>
      <c r="Y35" s="7"/>
      <c r="Z35" s="7">
        <v>1000</v>
      </c>
      <c r="AA35" s="7"/>
      <c r="AB35" s="9"/>
    </row>
    <row r="36" spans="1:28" x14ac:dyDescent="0.2">
      <c r="A36" s="6">
        <v>1</v>
      </c>
      <c r="B36" s="6" t="s">
        <v>12</v>
      </c>
      <c r="C36" s="6" t="s">
        <v>13</v>
      </c>
      <c r="D36" s="6" t="s">
        <v>14</v>
      </c>
      <c r="E36" s="6" t="s">
        <v>12</v>
      </c>
      <c r="F36" s="6">
        <v>3</v>
      </c>
      <c r="G36" s="6" t="s">
        <v>50</v>
      </c>
      <c r="H36" s="6">
        <v>32</v>
      </c>
      <c r="I36" s="6" t="s">
        <v>51</v>
      </c>
      <c r="J36" s="6">
        <v>329</v>
      </c>
      <c r="K36" s="6" t="s">
        <v>54</v>
      </c>
      <c r="L36" s="6">
        <v>32918</v>
      </c>
      <c r="M36" s="6" t="s">
        <v>65</v>
      </c>
      <c r="N36" s="7">
        <v>2896643</v>
      </c>
      <c r="O36" s="8">
        <v>2896643</v>
      </c>
      <c r="P36" s="8"/>
      <c r="Q36" s="8">
        <v>2896643</v>
      </c>
      <c r="R36" s="8">
        <v>2864126.14</v>
      </c>
      <c r="S36" s="8">
        <v>23277.93</v>
      </c>
      <c r="T36" s="8">
        <v>0</v>
      </c>
      <c r="U36" s="8">
        <v>2840848.21</v>
      </c>
      <c r="V36" s="8">
        <v>2840848.21</v>
      </c>
      <c r="W36" s="8">
        <v>0</v>
      </c>
      <c r="X36" s="8">
        <v>-55794.79</v>
      </c>
      <c r="Y36" s="7">
        <v>2896643</v>
      </c>
      <c r="Z36" s="7">
        <v>2896643</v>
      </c>
      <c r="AA36" s="7">
        <v>0</v>
      </c>
      <c r="AB36" s="9">
        <v>0</v>
      </c>
    </row>
    <row r="37" spans="1:28" x14ac:dyDescent="0.2">
      <c r="A37" s="6">
        <v>1</v>
      </c>
      <c r="B37" s="6" t="s">
        <v>12</v>
      </c>
      <c r="C37" s="6" t="s">
        <v>13</v>
      </c>
      <c r="D37" s="6" t="s">
        <v>14</v>
      </c>
      <c r="E37" s="6" t="s">
        <v>12</v>
      </c>
      <c r="F37" s="6">
        <v>3</v>
      </c>
      <c r="G37" s="6" t="s">
        <v>50</v>
      </c>
      <c r="H37" s="6">
        <v>32</v>
      </c>
      <c r="I37" s="6" t="s">
        <v>51</v>
      </c>
      <c r="J37" s="6">
        <v>329</v>
      </c>
      <c r="K37" s="6" t="s">
        <v>54</v>
      </c>
      <c r="L37" s="6">
        <v>32923</v>
      </c>
      <c r="M37" s="6" t="s">
        <v>66</v>
      </c>
      <c r="N37" s="7">
        <v>50000</v>
      </c>
      <c r="O37" s="8">
        <v>50000</v>
      </c>
      <c r="P37" s="8"/>
      <c r="Q37" s="8">
        <v>50000</v>
      </c>
      <c r="R37" s="8">
        <v>62667.47</v>
      </c>
      <c r="S37" s="8">
        <v>0</v>
      </c>
      <c r="T37" s="8">
        <v>0</v>
      </c>
      <c r="U37" s="8">
        <v>62667.47</v>
      </c>
      <c r="V37" s="8">
        <v>62667.47</v>
      </c>
      <c r="W37" s="8">
        <v>0</v>
      </c>
      <c r="X37" s="8">
        <v>12667.47</v>
      </c>
      <c r="Y37" s="7">
        <v>50000</v>
      </c>
      <c r="Z37" s="7">
        <v>50000</v>
      </c>
      <c r="AA37" s="7">
        <v>0</v>
      </c>
      <c r="AB37" s="9">
        <v>0</v>
      </c>
    </row>
    <row r="38" spans="1:28" x14ac:dyDescent="0.2">
      <c r="A38" s="6">
        <v>1</v>
      </c>
      <c r="B38" s="6" t="s">
        <v>12</v>
      </c>
      <c r="C38" s="6" t="s">
        <v>13</v>
      </c>
      <c r="D38" s="6" t="s">
        <v>14</v>
      </c>
      <c r="E38" s="6" t="s">
        <v>12</v>
      </c>
      <c r="F38" s="6">
        <v>3</v>
      </c>
      <c r="G38" s="6" t="s">
        <v>50</v>
      </c>
      <c r="H38" s="6">
        <v>32</v>
      </c>
      <c r="I38" s="6" t="s">
        <v>51</v>
      </c>
      <c r="J38" s="6">
        <v>329</v>
      </c>
      <c r="K38" s="6" t="s">
        <v>54</v>
      </c>
      <c r="L38" s="6">
        <v>32961</v>
      </c>
      <c r="M38" s="6" t="s">
        <v>67</v>
      </c>
      <c r="N38" s="7">
        <v>872507</v>
      </c>
      <c r="O38" s="8">
        <v>872507</v>
      </c>
      <c r="P38" s="8"/>
      <c r="Q38" s="8">
        <v>872507</v>
      </c>
      <c r="R38" s="8">
        <v>731364.06</v>
      </c>
      <c r="S38" s="8">
        <v>26093.360000000001</v>
      </c>
      <c r="T38" s="8">
        <v>0</v>
      </c>
      <c r="U38" s="8">
        <v>705270.7</v>
      </c>
      <c r="V38" s="8">
        <v>705270.7</v>
      </c>
      <c r="W38" s="8">
        <v>0</v>
      </c>
      <c r="X38" s="8">
        <v>-167236.29999999999</v>
      </c>
      <c r="Y38" s="7">
        <v>872507</v>
      </c>
      <c r="Z38" s="7">
        <v>872507</v>
      </c>
      <c r="AA38" s="7">
        <v>0</v>
      </c>
      <c r="AB38" s="9">
        <v>0</v>
      </c>
    </row>
    <row r="39" spans="1:28" x14ac:dyDescent="0.2">
      <c r="A39" s="6">
        <v>1</v>
      </c>
      <c r="B39" s="6" t="s">
        <v>12</v>
      </c>
      <c r="C39" s="6" t="s">
        <v>13</v>
      </c>
      <c r="D39" s="6" t="s">
        <v>14</v>
      </c>
      <c r="E39" s="6" t="s">
        <v>12</v>
      </c>
      <c r="F39" s="6">
        <v>3</v>
      </c>
      <c r="G39" s="6" t="s">
        <v>50</v>
      </c>
      <c r="H39" s="6">
        <v>32</v>
      </c>
      <c r="I39" s="6" t="s">
        <v>51</v>
      </c>
      <c r="J39" s="6">
        <v>329</v>
      </c>
      <c r="K39" s="6" t="s">
        <v>54</v>
      </c>
      <c r="L39" s="6">
        <v>32970</v>
      </c>
      <c r="M39" s="6" t="s">
        <v>68</v>
      </c>
      <c r="N39" s="7">
        <v>4554001</v>
      </c>
      <c r="O39" s="8">
        <v>4554001</v>
      </c>
      <c r="P39" s="8"/>
      <c r="Q39" s="8">
        <v>4554001</v>
      </c>
      <c r="R39" s="8">
        <v>0</v>
      </c>
      <c r="S39" s="8">
        <v>98915.25</v>
      </c>
      <c r="T39" s="8">
        <v>0</v>
      </c>
      <c r="U39" s="8">
        <v>-98915.25</v>
      </c>
      <c r="V39" s="8">
        <v>-98915.25</v>
      </c>
      <c r="W39" s="8">
        <v>0</v>
      </c>
      <c r="X39" s="8">
        <v>-4652916.25</v>
      </c>
      <c r="Y39" s="7"/>
      <c r="Z39" s="7"/>
      <c r="AA39" s="7"/>
      <c r="AB39" s="9"/>
    </row>
    <row r="40" spans="1:28" x14ac:dyDescent="0.2">
      <c r="A40" s="6">
        <v>1</v>
      </c>
      <c r="B40" s="6" t="s">
        <v>12</v>
      </c>
      <c r="C40" s="6" t="s">
        <v>13</v>
      </c>
      <c r="D40" s="6" t="s">
        <v>14</v>
      </c>
      <c r="E40" s="6" t="s">
        <v>12</v>
      </c>
      <c r="F40" s="6">
        <v>3</v>
      </c>
      <c r="G40" s="6" t="s">
        <v>50</v>
      </c>
      <c r="H40" s="6">
        <v>32</v>
      </c>
      <c r="I40" s="6" t="s">
        <v>51</v>
      </c>
      <c r="J40" s="6">
        <v>329</v>
      </c>
      <c r="K40" s="6" t="s">
        <v>54</v>
      </c>
      <c r="L40" s="6">
        <v>32985</v>
      </c>
      <c r="M40" s="6" t="s">
        <v>69</v>
      </c>
      <c r="N40" s="7">
        <v>62264</v>
      </c>
      <c r="O40" s="8">
        <v>62264</v>
      </c>
      <c r="P40" s="8"/>
      <c r="Q40" s="8">
        <v>62264</v>
      </c>
      <c r="R40" s="8">
        <v>6108.47</v>
      </c>
      <c r="S40" s="8">
        <v>0</v>
      </c>
      <c r="T40" s="8">
        <v>0</v>
      </c>
      <c r="U40" s="8">
        <v>6108.47</v>
      </c>
      <c r="V40" s="8">
        <v>5819.19</v>
      </c>
      <c r="W40" s="8">
        <v>289.27999999999997</v>
      </c>
      <c r="X40" s="8">
        <v>-56155.53</v>
      </c>
      <c r="Y40" s="7">
        <v>62264</v>
      </c>
      <c r="Z40" s="7">
        <v>62264</v>
      </c>
      <c r="AA40" s="7">
        <v>0</v>
      </c>
      <c r="AB40" s="9">
        <v>0</v>
      </c>
    </row>
    <row r="41" spans="1:28" x14ac:dyDescent="0.2">
      <c r="A41" s="6">
        <v>1</v>
      </c>
      <c r="B41" s="6" t="s">
        <v>12</v>
      </c>
      <c r="C41" s="6" t="s">
        <v>13</v>
      </c>
      <c r="D41" s="6" t="s">
        <v>14</v>
      </c>
      <c r="E41" s="6" t="s">
        <v>12</v>
      </c>
      <c r="F41" s="6">
        <v>3</v>
      </c>
      <c r="G41" s="6" t="s">
        <v>50</v>
      </c>
      <c r="H41" s="6">
        <v>32</v>
      </c>
      <c r="I41" s="6" t="s">
        <v>51</v>
      </c>
      <c r="J41" s="6">
        <v>329</v>
      </c>
      <c r="K41" s="6" t="s">
        <v>54</v>
      </c>
      <c r="L41" s="6">
        <v>32989</v>
      </c>
      <c r="M41" s="6" t="s">
        <v>70</v>
      </c>
      <c r="N41" s="7">
        <v>690417</v>
      </c>
      <c r="O41" s="8">
        <v>690417</v>
      </c>
      <c r="P41" s="8"/>
      <c r="Q41" s="8">
        <v>690417</v>
      </c>
      <c r="R41" s="8">
        <v>603774.39</v>
      </c>
      <c r="S41" s="8">
        <v>1069.7</v>
      </c>
      <c r="T41" s="8">
        <v>0</v>
      </c>
      <c r="U41" s="8">
        <v>602704.68999999994</v>
      </c>
      <c r="V41" s="8">
        <v>602704.68999999994</v>
      </c>
      <c r="W41" s="8">
        <v>0</v>
      </c>
      <c r="X41" s="8">
        <v>-87712.31</v>
      </c>
      <c r="Y41" s="7">
        <v>690417</v>
      </c>
      <c r="Z41" s="7">
        <v>690417</v>
      </c>
      <c r="AA41" s="7">
        <v>0</v>
      </c>
      <c r="AB41" s="9">
        <v>0</v>
      </c>
    </row>
    <row r="42" spans="1:28" x14ac:dyDescent="0.2">
      <c r="A42" s="6">
        <v>1</v>
      </c>
      <c r="B42" s="6" t="s">
        <v>12</v>
      </c>
      <c r="C42" s="6" t="s">
        <v>13</v>
      </c>
      <c r="D42" s="6" t="s">
        <v>14</v>
      </c>
      <c r="E42" s="6" t="s">
        <v>12</v>
      </c>
      <c r="F42" s="6">
        <v>3</v>
      </c>
      <c r="G42" s="6" t="s">
        <v>50</v>
      </c>
      <c r="H42" s="6">
        <v>32</v>
      </c>
      <c r="I42" s="6" t="s">
        <v>51</v>
      </c>
      <c r="J42" s="6">
        <v>329</v>
      </c>
      <c r="K42" s="6" t="s">
        <v>54</v>
      </c>
      <c r="L42" s="6">
        <v>32990</v>
      </c>
      <c r="M42" s="6" t="s">
        <v>71</v>
      </c>
      <c r="N42" s="7">
        <v>205091</v>
      </c>
      <c r="O42" s="8">
        <v>205091</v>
      </c>
      <c r="P42" s="8"/>
      <c r="Q42" s="8">
        <v>205091</v>
      </c>
      <c r="R42" s="8">
        <v>142324.99</v>
      </c>
      <c r="S42" s="8">
        <v>0</v>
      </c>
      <c r="T42" s="8">
        <v>0</v>
      </c>
      <c r="U42" s="8">
        <v>142324.99</v>
      </c>
      <c r="V42" s="8">
        <v>142324.99</v>
      </c>
      <c r="W42" s="8">
        <v>0</v>
      </c>
      <c r="X42" s="8">
        <v>-62766.01</v>
      </c>
      <c r="Y42" s="7">
        <v>205091</v>
      </c>
      <c r="Z42" s="7">
        <v>205091</v>
      </c>
      <c r="AA42" s="7">
        <v>0</v>
      </c>
      <c r="AB42" s="9">
        <v>0</v>
      </c>
    </row>
    <row r="43" spans="1:28" x14ac:dyDescent="0.2">
      <c r="A43" s="6">
        <v>1</v>
      </c>
      <c r="B43" s="6" t="s">
        <v>12</v>
      </c>
      <c r="C43" s="6" t="s">
        <v>13</v>
      </c>
      <c r="D43" s="6" t="s">
        <v>14</v>
      </c>
      <c r="E43" s="6" t="s">
        <v>12</v>
      </c>
      <c r="F43" s="6">
        <v>3</v>
      </c>
      <c r="G43" s="6" t="s">
        <v>50</v>
      </c>
      <c r="H43" s="6">
        <v>32</v>
      </c>
      <c r="I43" s="6" t="s">
        <v>51</v>
      </c>
      <c r="J43" s="6">
        <v>329</v>
      </c>
      <c r="K43" s="6" t="s">
        <v>54</v>
      </c>
      <c r="L43" s="6">
        <v>32998</v>
      </c>
      <c r="M43" s="6" t="s">
        <v>72</v>
      </c>
      <c r="N43" s="7">
        <v>72997</v>
      </c>
      <c r="O43" s="8">
        <v>72997</v>
      </c>
      <c r="P43" s="8"/>
      <c r="Q43" s="8">
        <v>72997</v>
      </c>
      <c r="R43" s="8">
        <v>24722.75</v>
      </c>
      <c r="S43" s="8">
        <v>0</v>
      </c>
      <c r="T43" s="8">
        <v>0</v>
      </c>
      <c r="U43" s="8">
        <v>24722.75</v>
      </c>
      <c r="V43" s="8">
        <v>24722.75</v>
      </c>
      <c r="W43" s="8">
        <v>0</v>
      </c>
      <c r="X43" s="8">
        <v>-48274.25</v>
      </c>
      <c r="Y43" s="7">
        <v>72997</v>
      </c>
      <c r="Z43" s="7">
        <v>72997</v>
      </c>
      <c r="AA43" s="7">
        <v>0</v>
      </c>
      <c r="AB43" s="9">
        <v>0</v>
      </c>
    </row>
    <row r="44" spans="1:28" x14ac:dyDescent="0.2">
      <c r="A44" s="6">
        <v>1</v>
      </c>
      <c r="B44" s="6" t="s">
        <v>12</v>
      </c>
      <c r="C44" s="6" t="s">
        <v>13</v>
      </c>
      <c r="D44" s="6" t="s">
        <v>14</v>
      </c>
      <c r="E44" s="6" t="s">
        <v>12</v>
      </c>
      <c r="F44" s="6">
        <v>3</v>
      </c>
      <c r="G44" s="6" t="s">
        <v>50</v>
      </c>
      <c r="H44" s="6">
        <v>34</v>
      </c>
      <c r="I44" s="6" t="s">
        <v>73</v>
      </c>
      <c r="J44" s="6">
        <v>340</v>
      </c>
      <c r="K44" s="6" t="s">
        <v>74</v>
      </c>
      <c r="L44" s="6">
        <v>34000</v>
      </c>
      <c r="M44" s="6" t="s">
        <v>74</v>
      </c>
      <c r="N44" s="7"/>
      <c r="O44" s="8"/>
      <c r="P44" s="8"/>
      <c r="Q44" s="8"/>
      <c r="R44" s="8">
        <v>291542.31</v>
      </c>
      <c r="S44" s="8">
        <v>389.19</v>
      </c>
      <c r="T44" s="8">
        <v>0</v>
      </c>
      <c r="U44" s="8">
        <v>291153.12</v>
      </c>
      <c r="V44" s="8">
        <v>291153.12</v>
      </c>
      <c r="W44" s="8">
        <v>0</v>
      </c>
      <c r="X44" s="8">
        <v>291153.12</v>
      </c>
      <c r="Y44" s="7">
        <v>203891</v>
      </c>
      <c r="Z44" s="7">
        <v>1000</v>
      </c>
      <c r="AA44" s="7">
        <v>-202891</v>
      </c>
      <c r="AB44" s="9">
        <v>-0.99509541863054296</v>
      </c>
    </row>
    <row r="45" spans="1:28" x14ac:dyDescent="0.2">
      <c r="A45" s="6">
        <v>1</v>
      </c>
      <c r="B45" s="6" t="s">
        <v>12</v>
      </c>
      <c r="C45" s="6" t="s">
        <v>13</v>
      </c>
      <c r="D45" s="6" t="s">
        <v>14</v>
      </c>
      <c r="E45" s="6" t="s">
        <v>12</v>
      </c>
      <c r="F45" s="6">
        <v>3</v>
      </c>
      <c r="G45" s="6" t="s">
        <v>50</v>
      </c>
      <c r="H45" s="6">
        <v>34</v>
      </c>
      <c r="I45" s="6" t="s">
        <v>73</v>
      </c>
      <c r="J45" s="6">
        <v>349</v>
      </c>
      <c r="K45" s="6" t="s">
        <v>75</v>
      </c>
      <c r="L45" s="6">
        <v>34940</v>
      </c>
      <c r="M45" s="6" t="s">
        <v>76</v>
      </c>
      <c r="N45" s="7">
        <v>50000</v>
      </c>
      <c r="O45" s="8">
        <v>50000</v>
      </c>
      <c r="P45" s="8"/>
      <c r="Q45" s="8">
        <v>50000</v>
      </c>
      <c r="R45" s="8">
        <v>38888.050000000003</v>
      </c>
      <c r="S45" s="8">
        <v>0</v>
      </c>
      <c r="T45" s="8">
        <v>0</v>
      </c>
      <c r="U45" s="8">
        <v>38888.050000000003</v>
      </c>
      <c r="V45" s="8">
        <v>38888.050000000003</v>
      </c>
      <c r="W45" s="8">
        <v>0</v>
      </c>
      <c r="X45" s="8">
        <v>-11111.95</v>
      </c>
      <c r="Y45" s="7">
        <v>50000</v>
      </c>
      <c r="Z45" s="7">
        <v>50000</v>
      </c>
      <c r="AA45" s="7">
        <v>0</v>
      </c>
      <c r="AB45" s="9">
        <v>0</v>
      </c>
    </row>
    <row r="46" spans="1:28" x14ac:dyDescent="0.2">
      <c r="A46" s="6">
        <v>1</v>
      </c>
      <c r="B46" s="6" t="s">
        <v>12</v>
      </c>
      <c r="C46" s="6" t="s">
        <v>13</v>
      </c>
      <c r="D46" s="6" t="s">
        <v>14</v>
      </c>
      <c r="E46" s="6" t="s">
        <v>12</v>
      </c>
      <c r="F46" s="6">
        <v>3</v>
      </c>
      <c r="G46" s="6" t="s">
        <v>50</v>
      </c>
      <c r="H46" s="6">
        <v>34</v>
      </c>
      <c r="I46" s="6" t="s">
        <v>73</v>
      </c>
      <c r="J46" s="6">
        <v>349</v>
      </c>
      <c r="K46" s="6" t="s">
        <v>75</v>
      </c>
      <c r="L46" s="6">
        <v>34988</v>
      </c>
      <c r="M46" s="6" t="s">
        <v>77</v>
      </c>
      <c r="N46" s="7">
        <v>10000</v>
      </c>
      <c r="O46" s="8">
        <v>10000</v>
      </c>
      <c r="P46" s="8"/>
      <c r="Q46" s="8">
        <v>10000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-10000</v>
      </c>
      <c r="Y46" s="7">
        <v>10000</v>
      </c>
      <c r="Z46" s="7">
        <v>10000</v>
      </c>
      <c r="AA46" s="7">
        <v>0</v>
      </c>
      <c r="AB46" s="9">
        <v>0</v>
      </c>
    </row>
    <row r="47" spans="1:28" x14ac:dyDescent="0.2">
      <c r="A47" s="6">
        <v>1</v>
      </c>
      <c r="B47" s="6" t="s">
        <v>12</v>
      </c>
      <c r="C47" s="6" t="s">
        <v>13</v>
      </c>
      <c r="D47" s="6" t="s">
        <v>14</v>
      </c>
      <c r="E47" s="6" t="s">
        <v>12</v>
      </c>
      <c r="F47" s="6">
        <v>3</v>
      </c>
      <c r="G47" s="6" t="s">
        <v>50</v>
      </c>
      <c r="H47" s="6">
        <v>35</v>
      </c>
      <c r="I47" s="6" t="s">
        <v>78</v>
      </c>
      <c r="J47" s="6">
        <v>352</v>
      </c>
      <c r="K47" s="6" t="s">
        <v>79</v>
      </c>
      <c r="L47" s="6">
        <v>35201</v>
      </c>
      <c r="M47" s="6" t="s">
        <v>80</v>
      </c>
      <c r="N47" s="7">
        <v>1000000</v>
      </c>
      <c r="O47" s="8">
        <v>1000000</v>
      </c>
      <c r="P47" s="8"/>
      <c r="Q47" s="8">
        <v>1000000</v>
      </c>
      <c r="R47" s="8">
        <v>451763.88</v>
      </c>
      <c r="S47" s="8">
        <v>0</v>
      </c>
      <c r="T47" s="8">
        <v>0</v>
      </c>
      <c r="U47" s="8">
        <v>451763.88</v>
      </c>
      <c r="V47" s="8">
        <v>451763.88</v>
      </c>
      <c r="W47" s="8">
        <v>0</v>
      </c>
      <c r="X47" s="8">
        <v>-548236.12</v>
      </c>
      <c r="Y47" s="7">
        <v>1000000</v>
      </c>
      <c r="Z47" s="7">
        <v>1000001</v>
      </c>
      <c r="AA47" s="7">
        <v>1</v>
      </c>
      <c r="AB47" s="9">
        <v>9.9999999999999995E-7</v>
      </c>
    </row>
    <row r="48" spans="1:28" x14ac:dyDescent="0.2">
      <c r="A48" s="6">
        <v>1</v>
      </c>
      <c r="B48" s="6" t="s">
        <v>12</v>
      </c>
      <c r="C48" s="6" t="s">
        <v>13</v>
      </c>
      <c r="D48" s="6" t="s">
        <v>14</v>
      </c>
      <c r="E48" s="6" t="s">
        <v>12</v>
      </c>
      <c r="F48" s="6">
        <v>3</v>
      </c>
      <c r="G48" s="6" t="s">
        <v>50</v>
      </c>
      <c r="H48" s="6">
        <v>35</v>
      </c>
      <c r="I48" s="6" t="s">
        <v>78</v>
      </c>
      <c r="J48" s="6">
        <v>352</v>
      </c>
      <c r="K48" s="6" t="s">
        <v>79</v>
      </c>
      <c r="L48" s="6">
        <v>35202</v>
      </c>
      <c r="M48" s="6" t="s">
        <v>81</v>
      </c>
      <c r="N48" s="7">
        <v>43551922</v>
      </c>
      <c r="O48" s="8">
        <v>43551922</v>
      </c>
      <c r="P48" s="8"/>
      <c r="Q48" s="8">
        <v>43551922</v>
      </c>
      <c r="R48" s="8">
        <v>36446669.350000001</v>
      </c>
      <c r="S48" s="8">
        <v>0</v>
      </c>
      <c r="T48" s="8">
        <v>0</v>
      </c>
      <c r="U48" s="8">
        <v>36446669.350000001</v>
      </c>
      <c r="V48" s="8">
        <v>36446669.350000001</v>
      </c>
      <c r="W48" s="8">
        <v>0</v>
      </c>
      <c r="X48" s="8">
        <v>-7105252.6500000004</v>
      </c>
      <c r="Y48" s="7">
        <v>43851440</v>
      </c>
      <c r="Z48" s="7">
        <v>44959378</v>
      </c>
      <c r="AA48" s="7">
        <v>1107938</v>
      </c>
      <c r="AB48" s="9">
        <v>2.5265715333407501E-2</v>
      </c>
    </row>
    <row r="49" spans="1:28" x14ac:dyDescent="0.2">
      <c r="A49" s="6">
        <v>1</v>
      </c>
      <c r="B49" s="6" t="s">
        <v>12</v>
      </c>
      <c r="C49" s="6" t="s">
        <v>13</v>
      </c>
      <c r="D49" s="6" t="s">
        <v>14</v>
      </c>
      <c r="E49" s="6" t="s">
        <v>12</v>
      </c>
      <c r="F49" s="6">
        <v>3</v>
      </c>
      <c r="G49" s="6" t="s">
        <v>50</v>
      </c>
      <c r="H49" s="6">
        <v>35</v>
      </c>
      <c r="I49" s="6" t="s">
        <v>78</v>
      </c>
      <c r="J49" s="6">
        <v>352</v>
      </c>
      <c r="K49" s="6" t="s">
        <v>79</v>
      </c>
      <c r="L49" s="6">
        <v>35209</v>
      </c>
      <c r="M49" s="6" t="s">
        <v>82</v>
      </c>
      <c r="N49" s="7">
        <v>350000</v>
      </c>
      <c r="O49" s="8">
        <v>350000</v>
      </c>
      <c r="P49" s="8"/>
      <c r="Q49" s="8">
        <v>350000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-350000</v>
      </c>
      <c r="Y49" s="7">
        <v>350000</v>
      </c>
      <c r="Z49" s="7">
        <v>350000</v>
      </c>
      <c r="AA49" s="7">
        <v>0</v>
      </c>
      <c r="AB49" s="9">
        <v>0</v>
      </c>
    </row>
    <row r="50" spans="1:28" x14ac:dyDescent="0.2">
      <c r="A50" s="6">
        <v>1</v>
      </c>
      <c r="B50" s="6" t="s">
        <v>12</v>
      </c>
      <c r="C50" s="6" t="s">
        <v>13</v>
      </c>
      <c r="D50" s="6" t="s">
        <v>14</v>
      </c>
      <c r="E50" s="6" t="s">
        <v>12</v>
      </c>
      <c r="F50" s="6">
        <v>3</v>
      </c>
      <c r="G50" s="6" t="s">
        <v>50</v>
      </c>
      <c r="H50" s="6">
        <v>35</v>
      </c>
      <c r="I50" s="6" t="s">
        <v>78</v>
      </c>
      <c r="J50" s="6">
        <v>359</v>
      </c>
      <c r="K50" s="6" t="s">
        <v>83</v>
      </c>
      <c r="L50" s="6">
        <v>35909</v>
      </c>
      <c r="M50" s="6" t="s">
        <v>84</v>
      </c>
      <c r="N50" s="7">
        <v>494000</v>
      </c>
      <c r="O50" s="8">
        <v>494000</v>
      </c>
      <c r="P50" s="8"/>
      <c r="Q50" s="8">
        <v>494000</v>
      </c>
      <c r="R50" s="8">
        <v>0.48</v>
      </c>
      <c r="S50" s="8">
        <v>0</v>
      </c>
      <c r="T50" s="8">
        <v>0</v>
      </c>
      <c r="U50" s="8">
        <v>0.48</v>
      </c>
      <c r="V50" s="8">
        <v>0.48</v>
      </c>
      <c r="W50" s="8">
        <v>0</v>
      </c>
      <c r="X50" s="8">
        <v>-493999.52</v>
      </c>
      <c r="Y50" s="7">
        <v>494000</v>
      </c>
      <c r="Z50" s="7">
        <v>494000</v>
      </c>
      <c r="AA50" s="7">
        <v>0</v>
      </c>
      <c r="AB50" s="9">
        <v>0</v>
      </c>
    </row>
    <row r="51" spans="1:28" x14ac:dyDescent="0.2">
      <c r="A51" s="6">
        <v>1</v>
      </c>
      <c r="B51" s="6" t="s">
        <v>12</v>
      </c>
      <c r="C51" s="6" t="s">
        <v>13</v>
      </c>
      <c r="D51" s="6" t="s">
        <v>14</v>
      </c>
      <c r="E51" s="6" t="s">
        <v>12</v>
      </c>
      <c r="F51" s="6">
        <v>3</v>
      </c>
      <c r="G51" s="6" t="s">
        <v>50</v>
      </c>
      <c r="H51" s="6">
        <v>35</v>
      </c>
      <c r="I51" s="6" t="s">
        <v>78</v>
      </c>
      <c r="J51" s="6">
        <v>359</v>
      </c>
      <c r="K51" s="6" t="s">
        <v>83</v>
      </c>
      <c r="L51" s="6">
        <v>35924</v>
      </c>
      <c r="M51" s="6" t="s">
        <v>85</v>
      </c>
      <c r="N51" s="7">
        <v>100000</v>
      </c>
      <c r="O51" s="8">
        <v>100000</v>
      </c>
      <c r="P51" s="8"/>
      <c r="Q51" s="8">
        <v>100000</v>
      </c>
      <c r="R51" s="8">
        <v>86166.46</v>
      </c>
      <c r="S51" s="8">
        <v>0</v>
      </c>
      <c r="T51" s="8">
        <v>0</v>
      </c>
      <c r="U51" s="8">
        <v>86166.46</v>
      </c>
      <c r="V51" s="8">
        <v>86166.46</v>
      </c>
      <c r="W51" s="8">
        <v>0</v>
      </c>
      <c r="X51" s="8">
        <v>-13833.54</v>
      </c>
      <c r="Y51" s="7">
        <v>100000</v>
      </c>
      <c r="Z51" s="7">
        <v>100000</v>
      </c>
      <c r="AA51" s="7">
        <v>0</v>
      </c>
      <c r="AB51" s="9">
        <v>0</v>
      </c>
    </row>
    <row r="52" spans="1:28" x14ac:dyDescent="0.2">
      <c r="A52" s="6">
        <v>1</v>
      </c>
      <c r="B52" s="6" t="s">
        <v>12</v>
      </c>
      <c r="C52" s="6" t="s">
        <v>13</v>
      </c>
      <c r="D52" s="6" t="s">
        <v>14</v>
      </c>
      <c r="E52" s="6" t="s">
        <v>12</v>
      </c>
      <c r="F52" s="6">
        <v>3</v>
      </c>
      <c r="G52" s="6" t="s">
        <v>50</v>
      </c>
      <c r="H52" s="6">
        <v>36</v>
      </c>
      <c r="I52" s="6" t="s">
        <v>86</v>
      </c>
      <c r="J52" s="6">
        <v>360</v>
      </c>
      <c r="K52" s="6" t="s">
        <v>87</v>
      </c>
      <c r="L52" s="6">
        <v>36000</v>
      </c>
      <c r="M52" s="6" t="s">
        <v>87</v>
      </c>
      <c r="N52" s="7">
        <v>100</v>
      </c>
      <c r="O52" s="8">
        <v>100</v>
      </c>
      <c r="P52" s="8"/>
      <c r="Q52" s="8">
        <v>100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-100</v>
      </c>
      <c r="Y52" s="7">
        <v>100</v>
      </c>
      <c r="Z52" s="7">
        <v>100</v>
      </c>
      <c r="AA52" s="7">
        <v>0</v>
      </c>
      <c r="AB52" s="9">
        <v>0</v>
      </c>
    </row>
    <row r="53" spans="1:28" x14ac:dyDescent="0.2">
      <c r="A53" s="6">
        <v>1</v>
      </c>
      <c r="B53" s="6" t="s">
        <v>12</v>
      </c>
      <c r="C53" s="6" t="s">
        <v>13</v>
      </c>
      <c r="D53" s="6" t="s">
        <v>14</v>
      </c>
      <c r="E53" s="6" t="s">
        <v>12</v>
      </c>
      <c r="F53" s="6">
        <v>3</v>
      </c>
      <c r="G53" s="6" t="s">
        <v>50</v>
      </c>
      <c r="H53" s="6">
        <v>36</v>
      </c>
      <c r="I53" s="6" t="s">
        <v>86</v>
      </c>
      <c r="J53" s="6">
        <v>364</v>
      </c>
      <c r="K53" s="6" t="s">
        <v>88</v>
      </c>
      <c r="L53" s="6">
        <v>36400</v>
      </c>
      <c r="M53" s="6" t="s">
        <v>88</v>
      </c>
      <c r="N53" s="7">
        <v>14668</v>
      </c>
      <c r="O53" s="8">
        <v>14668</v>
      </c>
      <c r="P53" s="8"/>
      <c r="Q53" s="8">
        <v>14668</v>
      </c>
      <c r="R53" s="8">
        <v>7237.04</v>
      </c>
      <c r="S53" s="8">
        <v>0</v>
      </c>
      <c r="T53" s="8">
        <v>0</v>
      </c>
      <c r="U53" s="8">
        <v>7237.04</v>
      </c>
      <c r="V53" s="8">
        <v>7237.04</v>
      </c>
      <c r="W53" s="8">
        <v>0</v>
      </c>
      <c r="X53" s="8">
        <v>-7430.96</v>
      </c>
      <c r="Y53" s="7">
        <v>14668</v>
      </c>
      <c r="Z53" s="7">
        <v>14668</v>
      </c>
      <c r="AA53" s="7">
        <v>0</v>
      </c>
      <c r="AB53" s="9">
        <v>0</v>
      </c>
    </row>
    <row r="54" spans="1:28" x14ac:dyDescent="0.2">
      <c r="A54" s="6">
        <v>1</v>
      </c>
      <c r="B54" s="6" t="s">
        <v>12</v>
      </c>
      <c r="C54" s="6" t="s">
        <v>13</v>
      </c>
      <c r="D54" s="6" t="s">
        <v>14</v>
      </c>
      <c r="E54" s="6" t="s">
        <v>12</v>
      </c>
      <c r="F54" s="6">
        <v>3</v>
      </c>
      <c r="G54" s="6" t="s">
        <v>50</v>
      </c>
      <c r="H54" s="6">
        <v>38</v>
      </c>
      <c r="I54" s="6" t="s">
        <v>89</v>
      </c>
      <c r="J54" s="6">
        <v>380</v>
      </c>
      <c r="K54" s="6" t="s">
        <v>90</v>
      </c>
      <c r="L54" s="6">
        <v>38000</v>
      </c>
      <c r="M54" s="6" t="s">
        <v>91</v>
      </c>
      <c r="N54" s="7">
        <v>16804913</v>
      </c>
      <c r="O54" s="8">
        <v>16804913</v>
      </c>
      <c r="P54" s="8"/>
      <c r="Q54" s="8">
        <v>16804913</v>
      </c>
      <c r="R54" s="8">
        <v>66496032.549999997</v>
      </c>
      <c r="S54" s="8">
        <v>7833634.5</v>
      </c>
      <c r="T54" s="8">
        <v>84936.13</v>
      </c>
      <c r="U54" s="8">
        <v>58577461.920000002</v>
      </c>
      <c r="V54" s="8">
        <v>42977529.170000002</v>
      </c>
      <c r="W54" s="8">
        <v>15599932.75</v>
      </c>
      <c r="X54" s="8">
        <v>41772548.920000002</v>
      </c>
      <c r="Y54" s="7">
        <v>11844897</v>
      </c>
      <c r="Z54" s="7">
        <v>61786858</v>
      </c>
      <c r="AA54" s="7">
        <v>49941961</v>
      </c>
      <c r="AB54" s="9">
        <v>4.2163271660361401</v>
      </c>
    </row>
    <row r="55" spans="1:28" x14ac:dyDescent="0.2">
      <c r="A55" s="6">
        <v>1</v>
      </c>
      <c r="B55" s="6" t="s">
        <v>12</v>
      </c>
      <c r="C55" s="6" t="s">
        <v>13</v>
      </c>
      <c r="D55" s="6" t="s">
        <v>14</v>
      </c>
      <c r="E55" s="6" t="s">
        <v>12</v>
      </c>
      <c r="F55" s="6">
        <v>3</v>
      </c>
      <c r="G55" s="6" t="s">
        <v>50</v>
      </c>
      <c r="H55" s="6">
        <v>38</v>
      </c>
      <c r="I55" s="6" t="s">
        <v>89</v>
      </c>
      <c r="J55" s="6">
        <v>380</v>
      </c>
      <c r="K55" s="6" t="s">
        <v>90</v>
      </c>
      <c r="L55" s="6">
        <v>38001</v>
      </c>
      <c r="M55" s="6" t="s">
        <v>92</v>
      </c>
      <c r="N55" s="7"/>
      <c r="O55" s="8"/>
      <c r="P55" s="8">
        <v>4710659.1399999997</v>
      </c>
      <c r="Q55" s="8">
        <v>4710659.1399999997</v>
      </c>
      <c r="R55" s="8">
        <v>9792046.4299999997</v>
      </c>
      <c r="S55" s="8">
        <v>0</v>
      </c>
      <c r="T55" s="8">
        <v>0</v>
      </c>
      <c r="U55" s="8">
        <v>9792046.4299999997</v>
      </c>
      <c r="V55" s="8">
        <v>9792046.4299999997</v>
      </c>
      <c r="W55" s="8">
        <v>0</v>
      </c>
      <c r="X55" s="8">
        <v>5081387.29</v>
      </c>
      <c r="Y55" s="7">
        <v>1000</v>
      </c>
      <c r="Z55" s="7">
        <v>1000</v>
      </c>
      <c r="AA55" s="7">
        <v>0</v>
      </c>
      <c r="AB55" s="9">
        <v>0</v>
      </c>
    </row>
    <row r="56" spans="1:28" x14ac:dyDescent="0.2">
      <c r="A56" s="6">
        <v>1</v>
      </c>
      <c r="B56" s="6" t="s">
        <v>12</v>
      </c>
      <c r="C56" s="6" t="s">
        <v>13</v>
      </c>
      <c r="D56" s="6" t="s">
        <v>14</v>
      </c>
      <c r="E56" s="6" t="s">
        <v>12</v>
      </c>
      <c r="F56" s="6">
        <v>3</v>
      </c>
      <c r="G56" s="6" t="s">
        <v>50</v>
      </c>
      <c r="H56" s="6">
        <v>38</v>
      </c>
      <c r="I56" s="6" t="s">
        <v>89</v>
      </c>
      <c r="J56" s="6">
        <v>380</v>
      </c>
      <c r="K56" s="6" t="s">
        <v>90</v>
      </c>
      <c r="L56" s="6">
        <v>38002</v>
      </c>
      <c r="M56" s="6" t="s">
        <v>93</v>
      </c>
      <c r="N56" s="7"/>
      <c r="O56" s="8"/>
      <c r="P56" s="8">
        <v>1761391.67</v>
      </c>
      <c r="Q56" s="8">
        <v>1761391.67</v>
      </c>
      <c r="R56" s="8">
        <v>1953420.6</v>
      </c>
      <c r="S56" s="8">
        <v>0</v>
      </c>
      <c r="T56" s="8">
        <v>0</v>
      </c>
      <c r="U56" s="8">
        <v>1953420.6</v>
      </c>
      <c r="V56" s="8">
        <v>1953420.6</v>
      </c>
      <c r="W56" s="8">
        <v>0</v>
      </c>
      <c r="X56" s="8">
        <v>192028.93</v>
      </c>
      <c r="Y56" s="7">
        <v>1000</v>
      </c>
      <c r="Z56" s="7">
        <v>1000</v>
      </c>
      <c r="AA56" s="7">
        <v>0</v>
      </c>
      <c r="AB56" s="9">
        <v>0</v>
      </c>
    </row>
    <row r="57" spans="1:28" x14ac:dyDescent="0.2">
      <c r="A57" s="6">
        <v>1</v>
      </c>
      <c r="B57" s="6" t="s">
        <v>12</v>
      </c>
      <c r="C57" s="6" t="s">
        <v>13</v>
      </c>
      <c r="D57" s="6" t="s">
        <v>14</v>
      </c>
      <c r="E57" s="6" t="s">
        <v>12</v>
      </c>
      <c r="F57" s="6">
        <v>3</v>
      </c>
      <c r="G57" s="6" t="s">
        <v>50</v>
      </c>
      <c r="H57" s="6">
        <v>38</v>
      </c>
      <c r="I57" s="6" t="s">
        <v>89</v>
      </c>
      <c r="J57" s="6">
        <v>380</v>
      </c>
      <c r="K57" s="6" t="s">
        <v>90</v>
      </c>
      <c r="L57" s="6">
        <v>38003</v>
      </c>
      <c r="M57" s="6" t="s">
        <v>94</v>
      </c>
      <c r="N57" s="7">
        <v>1000</v>
      </c>
      <c r="O57" s="8">
        <v>1000</v>
      </c>
      <c r="P57" s="8"/>
      <c r="Q57" s="8">
        <v>1000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-1000</v>
      </c>
      <c r="Y57" s="7">
        <v>1000</v>
      </c>
      <c r="Z57" s="7">
        <v>1000</v>
      </c>
      <c r="AA57" s="7">
        <v>0</v>
      </c>
      <c r="AB57" s="9">
        <v>0</v>
      </c>
    </row>
    <row r="58" spans="1:28" x14ac:dyDescent="0.2">
      <c r="A58" s="6">
        <v>1</v>
      </c>
      <c r="B58" s="6" t="s">
        <v>12</v>
      </c>
      <c r="C58" s="6" t="s">
        <v>13</v>
      </c>
      <c r="D58" s="6" t="s">
        <v>14</v>
      </c>
      <c r="E58" s="6" t="s">
        <v>12</v>
      </c>
      <c r="F58" s="6">
        <v>3</v>
      </c>
      <c r="G58" s="6" t="s">
        <v>50</v>
      </c>
      <c r="H58" s="6">
        <v>38</v>
      </c>
      <c r="I58" s="6" t="s">
        <v>89</v>
      </c>
      <c r="J58" s="6">
        <v>380</v>
      </c>
      <c r="K58" s="6" t="s">
        <v>90</v>
      </c>
      <c r="L58" s="6">
        <v>38004</v>
      </c>
      <c r="M58" s="6" t="s">
        <v>95</v>
      </c>
      <c r="N58" s="7"/>
      <c r="O58" s="8"/>
      <c r="P58" s="8"/>
      <c r="Q58" s="8"/>
      <c r="R58" s="8"/>
      <c r="S58" s="8"/>
      <c r="T58" s="8"/>
      <c r="U58" s="8"/>
      <c r="V58" s="8"/>
      <c r="W58" s="8"/>
      <c r="X58" s="8"/>
      <c r="Y58" s="7"/>
      <c r="Z58" s="7">
        <v>1000</v>
      </c>
      <c r="AA58" s="7"/>
      <c r="AB58" s="9"/>
    </row>
    <row r="59" spans="1:28" x14ac:dyDescent="0.2">
      <c r="A59" s="6">
        <v>1</v>
      </c>
      <c r="B59" s="6" t="s">
        <v>12</v>
      </c>
      <c r="C59" s="6" t="s">
        <v>13</v>
      </c>
      <c r="D59" s="6" t="s">
        <v>14</v>
      </c>
      <c r="E59" s="6" t="s">
        <v>12</v>
      </c>
      <c r="F59" s="6">
        <v>3</v>
      </c>
      <c r="G59" s="6" t="s">
        <v>50</v>
      </c>
      <c r="H59" s="6">
        <v>38</v>
      </c>
      <c r="I59" s="6" t="s">
        <v>89</v>
      </c>
      <c r="J59" s="6">
        <v>381</v>
      </c>
      <c r="K59" s="6" t="s">
        <v>96</v>
      </c>
      <c r="L59" s="6">
        <v>38100</v>
      </c>
      <c r="M59" s="6" t="s">
        <v>97</v>
      </c>
      <c r="N59" s="7">
        <v>3232653</v>
      </c>
      <c r="O59" s="8">
        <v>3232653</v>
      </c>
      <c r="P59" s="8"/>
      <c r="Q59" s="8">
        <v>3232653</v>
      </c>
      <c r="R59" s="8">
        <v>742255.89</v>
      </c>
      <c r="S59" s="8">
        <v>31176.73</v>
      </c>
      <c r="T59" s="8">
        <v>0</v>
      </c>
      <c r="U59" s="8">
        <v>711079.16</v>
      </c>
      <c r="V59" s="8">
        <v>671287.09</v>
      </c>
      <c r="W59" s="8">
        <v>39792.07</v>
      </c>
      <c r="X59" s="8">
        <v>-2521573.84</v>
      </c>
      <c r="Y59" s="7">
        <v>3232653</v>
      </c>
      <c r="Z59" s="7">
        <v>3232653</v>
      </c>
      <c r="AA59" s="7">
        <v>0</v>
      </c>
      <c r="AB59" s="9">
        <v>0</v>
      </c>
    </row>
    <row r="60" spans="1:28" x14ac:dyDescent="0.2">
      <c r="A60" s="6">
        <v>1</v>
      </c>
      <c r="B60" s="6" t="s">
        <v>12</v>
      </c>
      <c r="C60" s="6" t="s">
        <v>13</v>
      </c>
      <c r="D60" s="6" t="s">
        <v>14</v>
      </c>
      <c r="E60" s="6" t="s">
        <v>12</v>
      </c>
      <c r="F60" s="6">
        <v>3</v>
      </c>
      <c r="G60" s="6" t="s">
        <v>50</v>
      </c>
      <c r="H60" s="6">
        <v>38</v>
      </c>
      <c r="I60" s="6" t="s">
        <v>89</v>
      </c>
      <c r="J60" s="6">
        <v>381</v>
      </c>
      <c r="K60" s="6" t="s">
        <v>96</v>
      </c>
      <c r="L60" s="6">
        <v>38101</v>
      </c>
      <c r="M60" s="6" t="s">
        <v>98</v>
      </c>
      <c r="N60" s="7">
        <v>1000</v>
      </c>
      <c r="O60" s="8">
        <v>1000</v>
      </c>
      <c r="P60" s="8">
        <v>1340355.02</v>
      </c>
      <c r="Q60" s="8">
        <v>1341355.02</v>
      </c>
      <c r="R60" s="8">
        <v>1299175.8999999999</v>
      </c>
      <c r="S60" s="8">
        <v>0</v>
      </c>
      <c r="T60" s="8">
        <v>0</v>
      </c>
      <c r="U60" s="8">
        <v>1299175.8999999999</v>
      </c>
      <c r="V60" s="8">
        <v>1299175.8999999999</v>
      </c>
      <c r="W60" s="8">
        <v>0</v>
      </c>
      <c r="X60" s="8">
        <v>-42179.12</v>
      </c>
      <c r="Y60" s="7">
        <v>1000</v>
      </c>
      <c r="Z60" s="7">
        <v>1000</v>
      </c>
      <c r="AA60" s="7">
        <v>0</v>
      </c>
      <c r="AB60" s="9">
        <v>0</v>
      </c>
    </row>
    <row r="61" spans="1:28" x14ac:dyDescent="0.2">
      <c r="A61" s="6">
        <v>1</v>
      </c>
      <c r="B61" s="6" t="s">
        <v>12</v>
      </c>
      <c r="C61" s="6" t="s">
        <v>13</v>
      </c>
      <c r="D61" s="6" t="s">
        <v>14</v>
      </c>
      <c r="E61" s="6" t="s">
        <v>12</v>
      </c>
      <c r="F61" s="6">
        <v>3</v>
      </c>
      <c r="G61" s="6" t="s">
        <v>50</v>
      </c>
      <c r="H61" s="6">
        <v>38</v>
      </c>
      <c r="I61" s="6" t="s">
        <v>89</v>
      </c>
      <c r="J61" s="6">
        <v>381</v>
      </c>
      <c r="K61" s="6" t="s">
        <v>96</v>
      </c>
      <c r="L61" s="6">
        <v>38102</v>
      </c>
      <c r="M61" s="6" t="s">
        <v>99</v>
      </c>
      <c r="N61" s="7">
        <v>1000</v>
      </c>
      <c r="O61" s="8">
        <v>1000</v>
      </c>
      <c r="P61" s="8"/>
      <c r="Q61" s="8">
        <v>1000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-1000</v>
      </c>
      <c r="Y61" s="7">
        <v>1000</v>
      </c>
      <c r="Z61" s="7">
        <v>1000</v>
      </c>
      <c r="AA61" s="7">
        <v>0</v>
      </c>
      <c r="AB61" s="9">
        <v>0</v>
      </c>
    </row>
    <row r="62" spans="1:28" x14ac:dyDescent="0.2">
      <c r="A62" s="6">
        <v>1</v>
      </c>
      <c r="B62" s="6" t="s">
        <v>12</v>
      </c>
      <c r="C62" s="6" t="s">
        <v>13</v>
      </c>
      <c r="D62" s="6" t="s">
        <v>14</v>
      </c>
      <c r="E62" s="6" t="s">
        <v>12</v>
      </c>
      <c r="F62" s="6">
        <v>3</v>
      </c>
      <c r="G62" s="6" t="s">
        <v>50</v>
      </c>
      <c r="H62" s="6">
        <v>38</v>
      </c>
      <c r="I62" s="6" t="s">
        <v>89</v>
      </c>
      <c r="J62" s="6">
        <v>381</v>
      </c>
      <c r="K62" s="6" t="s">
        <v>96</v>
      </c>
      <c r="L62" s="6">
        <v>38103</v>
      </c>
      <c r="M62" s="6" t="s">
        <v>100</v>
      </c>
      <c r="N62" s="7">
        <v>1000</v>
      </c>
      <c r="O62" s="8">
        <v>1000</v>
      </c>
      <c r="P62" s="8"/>
      <c r="Q62" s="8">
        <v>1000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-1000</v>
      </c>
      <c r="Y62" s="7">
        <v>1000</v>
      </c>
      <c r="Z62" s="7">
        <v>1000</v>
      </c>
      <c r="AA62" s="7">
        <v>0</v>
      </c>
      <c r="AB62" s="9">
        <v>0</v>
      </c>
    </row>
    <row r="63" spans="1:28" x14ac:dyDescent="0.2">
      <c r="A63" s="6">
        <v>1</v>
      </c>
      <c r="B63" s="6" t="s">
        <v>12</v>
      </c>
      <c r="C63" s="6" t="s">
        <v>13</v>
      </c>
      <c r="D63" s="6" t="s">
        <v>14</v>
      </c>
      <c r="E63" s="6" t="s">
        <v>12</v>
      </c>
      <c r="F63" s="6">
        <v>3</v>
      </c>
      <c r="G63" s="6" t="s">
        <v>50</v>
      </c>
      <c r="H63" s="6">
        <v>39</v>
      </c>
      <c r="I63" s="6" t="s">
        <v>101</v>
      </c>
      <c r="J63" s="6">
        <v>390</v>
      </c>
      <c r="K63" s="6" t="s">
        <v>102</v>
      </c>
      <c r="L63" s="6">
        <v>39001</v>
      </c>
      <c r="M63" s="6" t="s">
        <v>103</v>
      </c>
      <c r="N63" s="7">
        <v>2650350</v>
      </c>
      <c r="O63" s="8">
        <v>2650350</v>
      </c>
      <c r="P63" s="8"/>
      <c r="Q63" s="8">
        <v>2650350</v>
      </c>
      <c r="R63" s="8">
        <v>4073757.12</v>
      </c>
      <c r="S63" s="8">
        <v>227914.39</v>
      </c>
      <c r="T63" s="8">
        <v>12286.24</v>
      </c>
      <c r="U63" s="8">
        <v>3833556.49</v>
      </c>
      <c r="V63" s="8">
        <v>2185274.9500000002</v>
      </c>
      <c r="W63" s="8">
        <v>1648281.54</v>
      </c>
      <c r="X63" s="8">
        <v>1183206.49</v>
      </c>
      <c r="Y63" s="7">
        <v>2707658</v>
      </c>
      <c r="Z63" s="7">
        <v>3203310</v>
      </c>
      <c r="AA63" s="7">
        <v>495652</v>
      </c>
      <c r="AB63" s="9">
        <v>0.18305561485239299</v>
      </c>
    </row>
    <row r="64" spans="1:28" x14ac:dyDescent="0.2">
      <c r="A64" s="6">
        <v>1</v>
      </c>
      <c r="B64" s="6" t="s">
        <v>12</v>
      </c>
      <c r="C64" s="6" t="s">
        <v>13</v>
      </c>
      <c r="D64" s="6" t="s">
        <v>14</v>
      </c>
      <c r="E64" s="6" t="s">
        <v>12</v>
      </c>
      <c r="F64" s="6">
        <v>3</v>
      </c>
      <c r="G64" s="6" t="s">
        <v>50</v>
      </c>
      <c r="H64" s="6">
        <v>39</v>
      </c>
      <c r="I64" s="6" t="s">
        <v>101</v>
      </c>
      <c r="J64" s="6">
        <v>390</v>
      </c>
      <c r="K64" s="6" t="s">
        <v>102</v>
      </c>
      <c r="L64" s="6">
        <v>39003</v>
      </c>
      <c r="M64" s="6" t="s">
        <v>104</v>
      </c>
      <c r="N64" s="7">
        <v>5880308</v>
      </c>
      <c r="O64" s="8">
        <v>5880308</v>
      </c>
      <c r="P64" s="8"/>
      <c r="Q64" s="8">
        <v>5880308</v>
      </c>
      <c r="R64" s="8">
        <v>6032269.9800000004</v>
      </c>
      <c r="S64" s="8">
        <v>542344.34</v>
      </c>
      <c r="T64" s="8">
        <v>67.83</v>
      </c>
      <c r="U64" s="8">
        <v>5489857.8099999996</v>
      </c>
      <c r="V64" s="8">
        <v>2958810.97</v>
      </c>
      <c r="W64" s="8">
        <v>2531046.84</v>
      </c>
      <c r="X64" s="8">
        <v>-390450.19</v>
      </c>
      <c r="Y64" s="7">
        <v>5879308</v>
      </c>
      <c r="Z64" s="7">
        <v>5521040</v>
      </c>
      <c r="AA64" s="7">
        <v>-358268</v>
      </c>
      <c r="AB64" s="9">
        <v>-6.0937103482246499E-2</v>
      </c>
    </row>
    <row r="65" spans="1:28" x14ac:dyDescent="0.2">
      <c r="A65" s="6">
        <v>1</v>
      </c>
      <c r="B65" s="6" t="s">
        <v>12</v>
      </c>
      <c r="C65" s="6" t="s">
        <v>13</v>
      </c>
      <c r="D65" s="6" t="s">
        <v>14</v>
      </c>
      <c r="E65" s="6" t="s">
        <v>12</v>
      </c>
      <c r="F65" s="6">
        <v>3</v>
      </c>
      <c r="G65" s="6" t="s">
        <v>50</v>
      </c>
      <c r="H65" s="6">
        <v>39</v>
      </c>
      <c r="I65" s="6" t="s">
        <v>101</v>
      </c>
      <c r="J65" s="6">
        <v>391</v>
      </c>
      <c r="K65" s="6" t="s">
        <v>105</v>
      </c>
      <c r="L65" s="6">
        <v>39100</v>
      </c>
      <c r="M65" s="6" t="s">
        <v>106</v>
      </c>
      <c r="N65" s="7">
        <v>9548307</v>
      </c>
      <c r="O65" s="8">
        <v>9548307</v>
      </c>
      <c r="P65" s="8"/>
      <c r="Q65" s="8">
        <v>9548307</v>
      </c>
      <c r="R65" s="8">
        <v>6251464.1799999997</v>
      </c>
      <c r="S65" s="8">
        <v>47544859.439999998</v>
      </c>
      <c r="T65" s="8">
        <v>0</v>
      </c>
      <c r="U65" s="8">
        <v>-41293395.259999998</v>
      </c>
      <c r="V65" s="8">
        <v>-46747532.93</v>
      </c>
      <c r="W65" s="8">
        <v>5454137.6699999999</v>
      </c>
      <c r="X65" s="8">
        <v>-50841702.259999998</v>
      </c>
      <c r="Y65" s="7">
        <v>9448307</v>
      </c>
      <c r="Z65" s="7">
        <v>9548307</v>
      </c>
      <c r="AA65" s="7">
        <v>100000</v>
      </c>
      <c r="AB65" s="9">
        <v>1.05839067253001E-2</v>
      </c>
    </row>
    <row r="66" spans="1:28" x14ac:dyDescent="0.2">
      <c r="A66" s="6">
        <v>1</v>
      </c>
      <c r="B66" s="6" t="s">
        <v>12</v>
      </c>
      <c r="C66" s="6" t="s">
        <v>13</v>
      </c>
      <c r="D66" s="6" t="s">
        <v>14</v>
      </c>
      <c r="E66" s="6" t="s">
        <v>12</v>
      </c>
      <c r="F66" s="6">
        <v>3</v>
      </c>
      <c r="G66" s="6" t="s">
        <v>50</v>
      </c>
      <c r="H66" s="6">
        <v>39</v>
      </c>
      <c r="I66" s="6" t="s">
        <v>101</v>
      </c>
      <c r="J66" s="6">
        <v>391</v>
      </c>
      <c r="K66" s="6" t="s">
        <v>105</v>
      </c>
      <c r="L66" s="6">
        <v>39101</v>
      </c>
      <c r="M66" s="6" t="s">
        <v>107</v>
      </c>
      <c r="N66" s="7">
        <v>1710605</v>
      </c>
      <c r="O66" s="8">
        <v>1710605</v>
      </c>
      <c r="P66" s="8"/>
      <c r="Q66" s="8">
        <v>1710605</v>
      </c>
      <c r="R66" s="8">
        <v>3725443.08</v>
      </c>
      <c r="S66" s="8">
        <v>66908.31</v>
      </c>
      <c r="T66" s="8">
        <v>0</v>
      </c>
      <c r="U66" s="8">
        <v>3658534.77</v>
      </c>
      <c r="V66" s="8">
        <v>1659430.28</v>
      </c>
      <c r="W66" s="8">
        <v>1999104.49</v>
      </c>
      <c r="X66" s="8">
        <v>1947929.77</v>
      </c>
      <c r="Y66" s="7">
        <v>1748238</v>
      </c>
      <c r="Z66" s="7">
        <v>2391781</v>
      </c>
      <c r="AA66" s="7">
        <v>643543</v>
      </c>
      <c r="AB66" s="9">
        <v>0.36810949081303601</v>
      </c>
    </row>
    <row r="67" spans="1:28" x14ac:dyDescent="0.2">
      <c r="A67" s="6">
        <v>1</v>
      </c>
      <c r="B67" s="6" t="s">
        <v>12</v>
      </c>
      <c r="C67" s="6" t="s">
        <v>13</v>
      </c>
      <c r="D67" s="6" t="s">
        <v>14</v>
      </c>
      <c r="E67" s="6" t="s">
        <v>12</v>
      </c>
      <c r="F67" s="6">
        <v>3</v>
      </c>
      <c r="G67" s="6" t="s">
        <v>50</v>
      </c>
      <c r="H67" s="6">
        <v>39</v>
      </c>
      <c r="I67" s="6" t="s">
        <v>101</v>
      </c>
      <c r="J67" s="6">
        <v>391</v>
      </c>
      <c r="K67" s="6" t="s">
        <v>105</v>
      </c>
      <c r="L67" s="6">
        <v>39104</v>
      </c>
      <c r="M67" s="6" t="s">
        <v>108</v>
      </c>
      <c r="N67" s="7">
        <v>2496504</v>
      </c>
      <c r="O67" s="8">
        <v>2496504</v>
      </c>
      <c r="P67" s="8"/>
      <c r="Q67" s="8">
        <v>2496504</v>
      </c>
      <c r="R67" s="8">
        <v>5115234.8899999997</v>
      </c>
      <c r="S67" s="8">
        <v>115758.65</v>
      </c>
      <c r="T67" s="8">
        <v>0</v>
      </c>
      <c r="U67" s="8">
        <v>4999476.24</v>
      </c>
      <c r="V67" s="8">
        <v>3980661.15</v>
      </c>
      <c r="W67" s="8">
        <v>1018815.09</v>
      </c>
      <c r="X67" s="8">
        <v>2502972.2400000002</v>
      </c>
      <c r="Y67" s="7">
        <v>2496504</v>
      </c>
      <c r="Z67" s="7">
        <v>2496504</v>
      </c>
      <c r="AA67" s="7">
        <v>0</v>
      </c>
      <c r="AB67" s="9">
        <v>0</v>
      </c>
    </row>
    <row r="68" spans="1:28" x14ac:dyDescent="0.2">
      <c r="A68" s="6">
        <v>1</v>
      </c>
      <c r="B68" s="6" t="s">
        <v>12</v>
      </c>
      <c r="C68" s="6" t="s">
        <v>13</v>
      </c>
      <c r="D68" s="6" t="s">
        <v>14</v>
      </c>
      <c r="E68" s="6" t="s">
        <v>12</v>
      </c>
      <c r="F68" s="6">
        <v>3</v>
      </c>
      <c r="G68" s="6" t="s">
        <v>50</v>
      </c>
      <c r="H68" s="6">
        <v>39</v>
      </c>
      <c r="I68" s="6" t="s">
        <v>101</v>
      </c>
      <c r="J68" s="6">
        <v>391</v>
      </c>
      <c r="K68" s="6" t="s">
        <v>105</v>
      </c>
      <c r="L68" s="6">
        <v>39105</v>
      </c>
      <c r="M68" s="6" t="s">
        <v>109</v>
      </c>
      <c r="N68" s="7">
        <v>5000</v>
      </c>
      <c r="O68" s="8">
        <v>5000</v>
      </c>
      <c r="P68" s="8"/>
      <c r="Q68" s="8">
        <v>5000</v>
      </c>
      <c r="R68" s="8">
        <v>369499.2</v>
      </c>
      <c r="S68" s="8">
        <v>480</v>
      </c>
      <c r="T68" s="8">
        <v>0</v>
      </c>
      <c r="U68" s="8">
        <v>369019.2</v>
      </c>
      <c r="V68" s="8">
        <v>369019.2</v>
      </c>
      <c r="W68" s="8">
        <v>0</v>
      </c>
      <c r="X68" s="8">
        <v>364019.20000000001</v>
      </c>
      <c r="Y68" s="7">
        <v>5000</v>
      </c>
      <c r="Z68" s="7">
        <v>5000</v>
      </c>
      <c r="AA68" s="7">
        <v>0</v>
      </c>
      <c r="AB68" s="9">
        <v>0</v>
      </c>
    </row>
    <row r="69" spans="1:28" x14ac:dyDescent="0.2">
      <c r="A69" s="6">
        <v>1</v>
      </c>
      <c r="B69" s="6" t="s">
        <v>12</v>
      </c>
      <c r="C69" s="6" t="s">
        <v>13</v>
      </c>
      <c r="D69" s="6" t="s">
        <v>14</v>
      </c>
      <c r="E69" s="6" t="s">
        <v>12</v>
      </c>
      <c r="F69" s="6">
        <v>3</v>
      </c>
      <c r="G69" s="6" t="s">
        <v>50</v>
      </c>
      <c r="H69" s="6">
        <v>39</v>
      </c>
      <c r="I69" s="6" t="s">
        <v>101</v>
      </c>
      <c r="J69" s="6">
        <v>391</v>
      </c>
      <c r="K69" s="6" t="s">
        <v>105</v>
      </c>
      <c r="L69" s="6">
        <v>39109</v>
      </c>
      <c r="M69" s="6" t="s">
        <v>110</v>
      </c>
      <c r="N69" s="7">
        <v>500000</v>
      </c>
      <c r="O69" s="8">
        <v>500000</v>
      </c>
      <c r="P69" s="8"/>
      <c r="Q69" s="8">
        <v>500000</v>
      </c>
      <c r="R69" s="8">
        <v>721917.89</v>
      </c>
      <c r="S69" s="8">
        <v>0</v>
      </c>
      <c r="T69" s="8">
        <v>0</v>
      </c>
      <c r="U69" s="8">
        <v>721917.89</v>
      </c>
      <c r="V69" s="8">
        <v>721917.89</v>
      </c>
      <c r="W69" s="8">
        <v>0</v>
      </c>
      <c r="X69" s="8">
        <v>221917.89</v>
      </c>
      <c r="Y69" s="7">
        <v>500000</v>
      </c>
      <c r="Z69" s="7">
        <v>500000</v>
      </c>
      <c r="AA69" s="7">
        <v>0</v>
      </c>
      <c r="AB69" s="9">
        <v>0</v>
      </c>
    </row>
    <row r="70" spans="1:28" x14ac:dyDescent="0.2">
      <c r="A70" s="6">
        <v>1</v>
      </c>
      <c r="B70" s="6" t="s">
        <v>12</v>
      </c>
      <c r="C70" s="6" t="s">
        <v>13</v>
      </c>
      <c r="D70" s="6" t="s">
        <v>14</v>
      </c>
      <c r="E70" s="6" t="s">
        <v>12</v>
      </c>
      <c r="F70" s="6">
        <v>3</v>
      </c>
      <c r="G70" s="6" t="s">
        <v>50</v>
      </c>
      <c r="H70" s="6">
        <v>39</v>
      </c>
      <c r="I70" s="6" t="s">
        <v>101</v>
      </c>
      <c r="J70" s="6">
        <v>399</v>
      </c>
      <c r="K70" s="6" t="s">
        <v>111</v>
      </c>
      <c r="L70" s="6">
        <v>39902</v>
      </c>
      <c r="M70" s="6" t="s">
        <v>112</v>
      </c>
      <c r="N70" s="7">
        <v>400000</v>
      </c>
      <c r="O70" s="8">
        <v>400000</v>
      </c>
      <c r="P70" s="8"/>
      <c r="Q70" s="8">
        <v>400000</v>
      </c>
      <c r="R70" s="8">
        <v>25300.11</v>
      </c>
      <c r="S70" s="8">
        <v>0</v>
      </c>
      <c r="T70" s="8">
        <v>0</v>
      </c>
      <c r="U70" s="8">
        <v>25300.11</v>
      </c>
      <c r="V70" s="8">
        <v>25300.11</v>
      </c>
      <c r="W70" s="8">
        <v>0</v>
      </c>
      <c r="X70" s="8">
        <v>-374699.89</v>
      </c>
      <c r="Y70" s="7">
        <v>400000</v>
      </c>
      <c r="Z70" s="7">
        <v>400000</v>
      </c>
      <c r="AA70" s="7">
        <v>0</v>
      </c>
      <c r="AB70" s="9">
        <v>0</v>
      </c>
    </row>
    <row r="71" spans="1:28" x14ac:dyDescent="0.2">
      <c r="A71" s="6">
        <v>1</v>
      </c>
      <c r="B71" s="6" t="s">
        <v>12</v>
      </c>
      <c r="C71" s="6" t="s">
        <v>13</v>
      </c>
      <c r="D71" s="6" t="s">
        <v>14</v>
      </c>
      <c r="E71" s="6" t="s">
        <v>12</v>
      </c>
      <c r="F71" s="6">
        <v>3</v>
      </c>
      <c r="G71" s="6" t="s">
        <v>50</v>
      </c>
      <c r="H71" s="6">
        <v>39</v>
      </c>
      <c r="I71" s="6" t="s">
        <v>101</v>
      </c>
      <c r="J71" s="6">
        <v>399</v>
      </c>
      <c r="K71" s="6" t="s">
        <v>111</v>
      </c>
      <c r="L71" s="6">
        <v>39908</v>
      </c>
      <c r="M71" s="6" t="s">
        <v>113</v>
      </c>
      <c r="N71" s="7">
        <v>1000</v>
      </c>
      <c r="O71" s="8">
        <v>1000</v>
      </c>
      <c r="P71" s="8"/>
      <c r="Q71" s="8">
        <v>1000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-1000</v>
      </c>
      <c r="Y71" s="7">
        <v>1000</v>
      </c>
      <c r="Z71" s="7">
        <v>1000</v>
      </c>
      <c r="AA71" s="7">
        <v>0</v>
      </c>
      <c r="AB71" s="9">
        <v>0</v>
      </c>
    </row>
    <row r="72" spans="1:28" x14ac:dyDescent="0.2">
      <c r="A72" s="6">
        <v>1</v>
      </c>
      <c r="B72" s="6" t="s">
        <v>12</v>
      </c>
      <c r="C72" s="6" t="s">
        <v>13</v>
      </c>
      <c r="D72" s="6" t="s">
        <v>14</v>
      </c>
      <c r="E72" s="6" t="s">
        <v>12</v>
      </c>
      <c r="F72" s="6">
        <v>3</v>
      </c>
      <c r="G72" s="6" t="s">
        <v>50</v>
      </c>
      <c r="H72" s="6">
        <v>39</v>
      </c>
      <c r="I72" s="6" t="s">
        <v>101</v>
      </c>
      <c r="J72" s="6">
        <v>399</v>
      </c>
      <c r="K72" s="6" t="s">
        <v>111</v>
      </c>
      <c r="L72" s="6">
        <v>39909</v>
      </c>
      <c r="M72" s="6" t="s">
        <v>114</v>
      </c>
      <c r="N72" s="7">
        <v>2965621</v>
      </c>
      <c r="O72" s="8">
        <v>2965621</v>
      </c>
      <c r="P72" s="8"/>
      <c r="Q72" s="8">
        <v>2965621</v>
      </c>
      <c r="R72" s="8">
        <v>1588860.85</v>
      </c>
      <c r="S72" s="8">
        <v>3375575.47</v>
      </c>
      <c r="T72" s="8">
        <v>0</v>
      </c>
      <c r="U72" s="8">
        <v>-1786714.62</v>
      </c>
      <c r="V72" s="8">
        <v>-1786714.62</v>
      </c>
      <c r="W72" s="8">
        <v>0</v>
      </c>
      <c r="X72" s="8">
        <v>-4752335.62</v>
      </c>
      <c r="Y72" s="7">
        <v>2965621</v>
      </c>
      <c r="Z72" s="7">
        <v>2960621</v>
      </c>
      <c r="AA72" s="7">
        <v>-5000</v>
      </c>
      <c r="AB72" s="9">
        <v>-1.6859875216691501E-3</v>
      </c>
    </row>
    <row r="73" spans="1:28" x14ac:dyDescent="0.2">
      <c r="A73" s="6">
        <v>1</v>
      </c>
      <c r="B73" s="6" t="s">
        <v>12</v>
      </c>
      <c r="C73" s="6" t="s">
        <v>13</v>
      </c>
      <c r="D73" s="6" t="s">
        <v>14</v>
      </c>
      <c r="E73" s="6" t="s">
        <v>12</v>
      </c>
      <c r="F73" s="6">
        <v>4</v>
      </c>
      <c r="G73" s="6" t="s">
        <v>115</v>
      </c>
      <c r="H73" s="6">
        <v>40</v>
      </c>
      <c r="I73" s="6" t="s">
        <v>116</v>
      </c>
      <c r="J73" s="6">
        <v>400</v>
      </c>
      <c r="K73" s="6" t="s">
        <v>117</v>
      </c>
      <c r="L73" s="6">
        <v>40020</v>
      </c>
      <c r="M73" s="6" t="s">
        <v>118</v>
      </c>
      <c r="N73" s="7">
        <v>4124457303</v>
      </c>
      <c r="O73" s="8">
        <v>4124457303</v>
      </c>
      <c r="P73" s="8"/>
      <c r="Q73" s="8">
        <v>4124457303</v>
      </c>
      <c r="R73" s="8">
        <v>3777730458.4899998</v>
      </c>
      <c r="S73" s="8">
        <v>0</v>
      </c>
      <c r="T73" s="8">
        <v>0</v>
      </c>
      <c r="U73" s="8">
        <v>3777730458.4899998</v>
      </c>
      <c r="V73" s="8">
        <v>3777730458.4899998</v>
      </c>
      <c r="W73" s="8">
        <v>0</v>
      </c>
      <c r="X73" s="8">
        <v>-346726844.50999999</v>
      </c>
      <c r="Y73" s="7">
        <v>3960078580</v>
      </c>
      <c r="Z73" s="7">
        <v>4413460425</v>
      </c>
      <c r="AA73" s="7">
        <v>453381845</v>
      </c>
      <c r="AB73" s="9">
        <v>0.114488093062032</v>
      </c>
    </row>
    <row r="74" spans="1:28" x14ac:dyDescent="0.2">
      <c r="A74" s="6">
        <v>1</v>
      </c>
      <c r="B74" s="6" t="s">
        <v>12</v>
      </c>
      <c r="C74" s="6" t="s">
        <v>13</v>
      </c>
      <c r="D74" s="6" t="s">
        <v>14</v>
      </c>
      <c r="E74" s="6" t="s">
        <v>12</v>
      </c>
      <c r="F74" s="6">
        <v>4</v>
      </c>
      <c r="G74" s="6" t="s">
        <v>115</v>
      </c>
      <c r="H74" s="6">
        <v>40</v>
      </c>
      <c r="I74" s="6" t="s">
        <v>116</v>
      </c>
      <c r="J74" s="6">
        <v>400</v>
      </c>
      <c r="K74" s="6" t="s">
        <v>117</v>
      </c>
      <c r="L74" s="6">
        <v>40021</v>
      </c>
      <c r="M74" s="6" t="s">
        <v>119</v>
      </c>
      <c r="N74" s="7">
        <v>117912040</v>
      </c>
      <c r="O74" s="8">
        <v>117912040</v>
      </c>
      <c r="P74" s="8"/>
      <c r="Q74" s="8">
        <v>117912040</v>
      </c>
      <c r="R74" s="8">
        <v>95946580</v>
      </c>
      <c r="S74" s="8">
        <v>0</v>
      </c>
      <c r="T74" s="8">
        <v>0</v>
      </c>
      <c r="U74" s="8">
        <v>95946580</v>
      </c>
      <c r="V74" s="8">
        <v>95946580</v>
      </c>
      <c r="W74" s="8">
        <v>0</v>
      </c>
      <c r="X74" s="8">
        <v>-21965460</v>
      </c>
      <c r="Y74" s="7">
        <v>113623750</v>
      </c>
      <c r="Z74" s="7">
        <v>121987490</v>
      </c>
      <c r="AA74" s="7">
        <v>8363740</v>
      </c>
      <c r="AB74" s="9">
        <v>7.3609082608169493E-2</v>
      </c>
    </row>
    <row r="75" spans="1:28" x14ac:dyDescent="0.2">
      <c r="A75" s="6">
        <v>1</v>
      </c>
      <c r="B75" s="6" t="s">
        <v>12</v>
      </c>
      <c r="C75" s="6" t="s">
        <v>13</v>
      </c>
      <c r="D75" s="6" t="s">
        <v>14</v>
      </c>
      <c r="E75" s="6" t="s">
        <v>12</v>
      </c>
      <c r="F75" s="6">
        <v>4</v>
      </c>
      <c r="G75" s="6" t="s">
        <v>115</v>
      </c>
      <c r="H75" s="6">
        <v>40</v>
      </c>
      <c r="I75" s="6" t="s">
        <v>116</v>
      </c>
      <c r="J75" s="6">
        <v>400</v>
      </c>
      <c r="K75" s="6" t="s">
        <v>117</v>
      </c>
      <c r="L75" s="6">
        <v>40026</v>
      </c>
      <c r="M75" s="6" t="s">
        <v>120</v>
      </c>
      <c r="N75" s="7"/>
      <c r="O75" s="8"/>
      <c r="P75" s="8"/>
      <c r="Q75" s="8"/>
      <c r="R75" s="8">
        <v>22760872.739999998</v>
      </c>
      <c r="S75" s="8">
        <v>0</v>
      </c>
      <c r="T75" s="8">
        <v>0</v>
      </c>
      <c r="U75" s="8">
        <v>22760872.739999998</v>
      </c>
      <c r="V75" s="8">
        <v>22760872.739999998</v>
      </c>
      <c r="W75" s="8">
        <v>0</v>
      </c>
      <c r="X75" s="8">
        <v>22760872.739999998</v>
      </c>
      <c r="Y75" s="7"/>
      <c r="Z75" s="7">
        <v>638330</v>
      </c>
      <c r="AA75" s="7"/>
      <c r="AB75" s="9"/>
    </row>
    <row r="76" spans="1:28" x14ac:dyDescent="0.2">
      <c r="A76" s="6">
        <v>1</v>
      </c>
      <c r="B76" s="6" t="s">
        <v>12</v>
      </c>
      <c r="C76" s="6" t="s">
        <v>13</v>
      </c>
      <c r="D76" s="6" t="s">
        <v>14</v>
      </c>
      <c r="E76" s="6" t="s">
        <v>12</v>
      </c>
      <c r="F76" s="6">
        <v>4</v>
      </c>
      <c r="G76" s="6" t="s">
        <v>115</v>
      </c>
      <c r="H76" s="6">
        <v>40</v>
      </c>
      <c r="I76" s="6" t="s">
        <v>116</v>
      </c>
      <c r="J76" s="6">
        <v>400</v>
      </c>
      <c r="K76" s="6" t="s">
        <v>117</v>
      </c>
      <c r="L76" s="6">
        <v>40027</v>
      </c>
      <c r="M76" s="6" t="s">
        <v>121</v>
      </c>
      <c r="N76" s="7">
        <v>803030242</v>
      </c>
      <c r="O76" s="8">
        <v>803030242</v>
      </c>
      <c r="P76" s="8"/>
      <c r="Q76" s="8">
        <v>803030242</v>
      </c>
      <c r="R76" s="8">
        <v>735118225.91999996</v>
      </c>
      <c r="S76" s="8">
        <v>0</v>
      </c>
      <c r="T76" s="8">
        <v>0</v>
      </c>
      <c r="U76" s="8">
        <v>735118225.91999996</v>
      </c>
      <c r="V76" s="8">
        <v>735118225.91999996</v>
      </c>
      <c r="W76" s="8">
        <v>0</v>
      </c>
      <c r="X76" s="8">
        <v>-67912016.079999998</v>
      </c>
      <c r="Y76" s="7">
        <v>790929675</v>
      </c>
      <c r="Z76" s="7">
        <v>861605696</v>
      </c>
      <c r="AA76" s="7">
        <v>70676021</v>
      </c>
      <c r="AB76" s="9">
        <v>8.9358160698674E-2</v>
      </c>
    </row>
    <row r="77" spans="1:28" x14ac:dyDescent="0.2">
      <c r="A77" s="6">
        <v>1</v>
      </c>
      <c r="B77" s="6" t="s">
        <v>12</v>
      </c>
      <c r="C77" s="6" t="s">
        <v>13</v>
      </c>
      <c r="D77" s="6" t="s">
        <v>14</v>
      </c>
      <c r="E77" s="6" t="s">
        <v>12</v>
      </c>
      <c r="F77" s="6">
        <v>4</v>
      </c>
      <c r="G77" s="6" t="s">
        <v>115</v>
      </c>
      <c r="H77" s="6">
        <v>40</v>
      </c>
      <c r="I77" s="6" t="s">
        <v>116</v>
      </c>
      <c r="J77" s="6">
        <v>400</v>
      </c>
      <c r="K77" s="6" t="s">
        <v>117</v>
      </c>
      <c r="L77" s="6">
        <v>40028</v>
      </c>
      <c r="M77" s="6" t="s">
        <v>122</v>
      </c>
      <c r="N77" s="7">
        <v>141711219</v>
      </c>
      <c r="O77" s="8">
        <v>141711219</v>
      </c>
      <c r="P77" s="8"/>
      <c r="Q77" s="8">
        <v>141711219</v>
      </c>
      <c r="R77" s="8">
        <v>180830230.53</v>
      </c>
      <c r="S77" s="8">
        <v>0</v>
      </c>
      <c r="T77" s="8">
        <v>0</v>
      </c>
      <c r="U77" s="8">
        <v>180830230.53</v>
      </c>
      <c r="V77" s="8">
        <v>180830230.53</v>
      </c>
      <c r="W77" s="8">
        <v>0</v>
      </c>
      <c r="X77" s="8">
        <v>39119011.530000001</v>
      </c>
      <c r="Y77" s="7">
        <v>139575825</v>
      </c>
      <c r="Z77" s="7">
        <v>152048064</v>
      </c>
      <c r="AA77" s="7">
        <v>12472239</v>
      </c>
      <c r="AB77" s="9">
        <v>8.9358160698674E-2</v>
      </c>
    </row>
    <row r="78" spans="1:28" x14ac:dyDescent="0.2">
      <c r="A78" s="6">
        <v>1</v>
      </c>
      <c r="B78" s="6" t="s">
        <v>12</v>
      </c>
      <c r="C78" s="6" t="s">
        <v>13</v>
      </c>
      <c r="D78" s="6" t="s">
        <v>14</v>
      </c>
      <c r="E78" s="6" t="s">
        <v>12</v>
      </c>
      <c r="F78" s="6">
        <v>4</v>
      </c>
      <c r="G78" s="6" t="s">
        <v>115</v>
      </c>
      <c r="H78" s="6">
        <v>40</v>
      </c>
      <c r="I78" s="6" t="s">
        <v>116</v>
      </c>
      <c r="J78" s="6">
        <v>400</v>
      </c>
      <c r="K78" s="6" t="s">
        <v>117</v>
      </c>
      <c r="L78" s="6">
        <v>40050</v>
      </c>
      <c r="M78" s="6" t="s">
        <v>123</v>
      </c>
      <c r="N78" s="7">
        <v>76595793</v>
      </c>
      <c r="O78" s="8">
        <v>76595793</v>
      </c>
      <c r="P78" s="8">
        <v>144829281.50999999</v>
      </c>
      <c r="Q78" s="8">
        <v>221425074.50999999</v>
      </c>
      <c r="R78" s="8">
        <v>338204036.38999999</v>
      </c>
      <c r="S78" s="8">
        <v>0</v>
      </c>
      <c r="T78" s="8">
        <v>0</v>
      </c>
      <c r="U78" s="8">
        <v>338204036.38999999</v>
      </c>
      <c r="V78" s="8">
        <v>227204036.38999999</v>
      </c>
      <c r="W78" s="8">
        <v>111000000</v>
      </c>
      <c r="X78" s="8">
        <v>116778961.88</v>
      </c>
      <c r="Y78" s="7">
        <v>75597591</v>
      </c>
      <c r="Z78" s="7">
        <v>76604571</v>
      </c>
      <c r="AA78" s="7">
        <v>1006980</v>
      </c>
      <c r="AB78" s="9">
        <v>1.3320265721165601E-2</v>
      </c>
    </row>
    <row r="79" spans="1:28" x14ac:dyDescent="0.2">
      <c r="A79" s="6">
        <v>1</v>
      </c>
      <c r="B79" s="6" t="s">
        <v>12</v>
      </c>
      <c r="C79" s="6" t="s">
        <v>13</v>
      </c>
      <c r="D79" s="6" t="s">
        <v>14</v>
      </c>
      <c r="E79" s="6" t="s">
        <v>12</v>
      </c>
      <c r="F79" s="6">
        <v>4</v>
      </c>
      <c r="G79" s="6" t="s">
        <v>115</v>
      </c>
      <c r="H79" s="6">
        <v>40</v>
      </c>
      <c r="I79" s="6" t="s">
        <v>116</v>
      </c>
      <c r="J79" s="6">
        <v>400</v>
      </c>
      <c r="K79" s="6" t="s">
        <v>117</v>
      </c>
      <c r="L79" s="6">
        <v>40099</v>
      </c>
      <c r="M79" s="6" t="s">
        <v>124</v>
      </c>
      <c r="N79" s="7">
        <v>96531270</v>
      </c>
      <c r="O79" s="8">
        <v>96531270</v>
      </c>
      <c r="P79" s="8">
        <v>16383270.33</v>
      </c>
      <c r="Q79" s="8">
        <v>112914540.33</v>
      </c>
      <c r="R79" s="8">
        <v>113188035.62</v>
      </c>
      <c r="S79" s="8">
        <v>0</v>
      </c>
      <c r="T79" s="8">
        <v>0</v>
      </c>
      <c r="U79" s="8">
        <v>113188035.62</v>
      </c>
      <c r="V79" s="8">
        <v>113188035.62</v>
      </c>
      <c r="W79" s="8">
        <v>0</v>
      </c>
      <c r="X79" s="8">
        <v>273495.28999999998</v>
      </c>
      <c r="Y79" s="7">
        <v>98898904</v>
      </c>
      <c r="Z79" s="7">
        <v>111469410</v>
      </c>
      <c r="AA79" s="7">
        <v>12570506</v>
      </c>
      <c r="AB79" s="9">
        <v>0.127104603707236</v>
      </c>
    </row>
    <row r="80" spans="1:28" x14ac:dyDescent="0.2">
      <c r="A80" s="6">
        <v>1</v>
      </c>
      <c r="B80" s="6" t="s">
        <v>12</v>
      </c>
      <c r="C80" s="6" t="s">
        <v>13</v>
      </c>
      <c r="D80" s="6" t="s">
        <v>14</v>
      </c>
      <c r="E80" s="6" t="s">
        <v>12</v>
      </c>
      <c r="F80" s="6">
        <v>4</v>
      </c>
      <c r="G80" s="6" t="s">
        <v>115</v>
      </c>
      <c r="H80" s="6">
        <v>40</v>
      </c>
      <c r="I80" s="6" t="s">
        <v>116</v>
      </c>
      <c r="J80" s="6">
        <v>401</v>
      </c>
      <c r="K80" s="6" t="s">
        <v>125</v>
      </c>
      <c r="L80" s="6">
        <v>40150</v>
      </c>
      <c r="M80" s="6" t="s">
        <v>126</v>
      </c>
      <c r="N80" s="7">
        <v>102943</v>
      </c>
      <c r="O80" s="8">
        <v>102943</v>
      </c>
      <c r="P80" s="8">
        <v>1463778.07</v>
      </c>
      <c r="Q80" s="8">
        <v>1566721.07</v>
      </c>
      <c r="R80" s="8">
        <v>1566721.07</v>
      </c>
      <c r="S80" s="8">
        <v>0</v>
      </c>
      <c r="T80" s="8">
        <v>0</v>
      </c>
      <c r="U80" s="8">
        <v>1566721.07</v>
      </c>
      <c r="V80" s="8">
        <v>1566721.07</v>
      </c>
      <c r="W80" s="8">
        <v>0</v>
      </c>
      <c r="X80" s="8">
        <v>0</v>
      </c>
      <c r="Y80" s="7">
        <v>102943</v>
      </c>
      <c r="Z80" s="7">
        <v>102943</v>
      </c>
      <c r="AA80" s="7">
        <v>0</v>
      </c>
      <c r="AB80" s="9">
        <v>0</v>
      </c>
    </row>
    <row r="81" spans="1:28" x14ac:dyDescent="0.2">
      <c r="A81" s="6">
        <v>1</v>
      </c>
      <c r="B81" s="6" t="s">
        <v>12</v>
      </c>
      <c r="C81" s="6" t="s">
        <v>13</v>
      </c>
      <c r="D81" s="6" t="s">
        <v>14</v>
      </c>
      <c r="E81" s="6" t="s">
        <v>12</v>
      </c>
      <c r="F81" s="6">
        <v>4</v>
      </c>
      <c r="G81" s="6" t="s">
        <v>115</v>
      </c>
      <c r="H81" s="6">
        <v>40</v>
      </c>
      <c r="I81" s="6" t="s">
        <v>116</v>
      </c>
      <c r="J81" s="6">
        <v>402</v>
      </c>
      <c r="K81" s="6" t="s">
        <v>127</v>
      </c>
      <c r="L81" s="6">
        <v>40210</v>
      </c>
      <c r="M81" s="6" t="s">
        <v>128</v>
      </c>
      <c r="N81" s="7"/>
      <c r="O81" s="8"/>
      <c r="P81" s="8">
        <v>153294.24</v>
      </c>
      <c r="Q81" s="8">
        <v>153294.24</v>
      </c>
      <c r="R81" s="8">
        <v>153294.24</v>
      </c>
      <c r="S81" s="8">
        <v>0</v>
      </c>
      <c r="T81" s="8">
        <v>0</v>
      </c>
      <c r="U81" s="8">
        <v>153294.24</v>
      </c>
      <c r="V81" s="8">
        <v>153294.24</v>
      </c>
      <c r="W81" s="8">
        <v>0</v>
      </c>
      <c r="X81" s="8">
        <v>0</v>
      </c>
      <c r="Y81" s="7"/>
      <c r="Z81" s="7"/>
      <c r="AA81" s="7"/>
      <c r="AB81" s="9"/>
    </row>
    <row r="82" spans="1:28" x14ac:dyDescent="0.2">
      <c r="A82" s="6">
        <v>1</v>
      </c>
      <c r="B82" s="6" t="s">
        <v>12</v>
      </c>
      <c r="C82" s="6" t="s">
        <v>13</v>
      </c>
      <c r="D82" s="6" t="s">
        <v>14</v>
      </c>
      <c r="E82" s="6" t="s">
        <v>12</v>
      </c>
      <c r="F82" s="6">
        <v>4</v>
      </c>
      <c r="G82" s="6" t="s">
        <v>115</v>
      </c>
      <c r="H82" s="6">
        <v>40</v>
      </c>
      <c r="I82" s="6" t="s">
        <v>116</v>
      </c>
      <c r="J82" s="6">
        <v>402</v>
      </c>
      <c r="K82" s="6" t="s">
        <v>127</v>
      </c>
      <c r="L82" s="6">
        <v>40250</v>
      </c>
      <c r="M82" s="6" t="s">
        <v>129</v>
      </c>
      <c r="N82" s="7">
        <v>51568402</v>
      </c>
      <c r="O82" s="8">
        <v>51568402</v>
      </c>
      <c r="P82" s="8">
        <v>17232028.16</v>
      </c>
      <c r="Q82" s="8">
        <v>68800430.159999996</v>
      </c>
      <c r="R82" s="8">
        <v>87580994.260000005</v>
      </c>
      <c r="S82" s="8">
        <v>0</v>
      </c>
      <c r="T82" s="8">
        <v>0</v>
      </c>
      <c r="U82" s="8">
        <v>87580994.260000005</v>
      </c>
      <c r="V82" s="8">
        <v>81597343.129999995</v>
      </c>
      <c r="W82" s="8">
        <v>5983651.1299999999</v>
      </c>
      <c r="X82" s="8">
        <v>18780564.100000001</v>
      </c>
      <c r="Y82" s="7">
        <v>52566604</v>
      </c>
      <c r="Z82" s="7">
        <v>52566604</v>
      </c>
      <c r="AA82" s="7">
        <v>0</v>
      </c>
      <c r="AB82" s="9">
        <v>0</v>
      </c>
    </row>
    <row r="83" spans="1:28" x14ac:dyDescent="0.2">
      <c r="A83" s="6">
        <v>1</v>
      </c>
      <c r="B83" s="6" t="s">
        <v>12</v>
      </c>
      <c r="C83" s="6" t="s">
        <v>13</v>
      </c>
      <c r="D83" s="6" t="s">
        <v>14</v>
      </c>
      <c r="E83" s="6" t="s">
        <v>12</v>
      </c>
      <c r="F83" s="6">
        <v>4</v>
      </c>
      <c r="G83" s="6" t="s">
        <v>115</v>
      </c>
      <c r="H83" s="6">
        <v>41</v>
      </c>
      <c r="I83" s="6" t="s">
        <v>130</v>
      </c>
      <c r="J83" s="6">
        <v>411</v>
      </c>
      <c r="K83" s="6" t="s">
        <v>131</v>
      </c>
      <c r="L83" s="6">
        <v>41110</v>
      </c>
      <c r="M83" s="6" t="s">
        <v>132</v>
      </c>
      <c r="N83" s="7">
        <v>64026</v>
      </c>
      <c r="O83" s="8">
        <v>64026</v>
      </c>
      <c r="P83" s="8">
        <v>71439.13</v>
      </c>
      <c r="Q83" s="8">
        <v>135465.13</v>
      </c>
      <c r="R83" s="8">
        <v>51169907.590000004</v>
      </c>
      <c r="S83" s="8">
        <v>0</v>
      </c>
      <c r="T83" s="8">
        <v>0</v>
      </c>
      <c r="U83" s="8">
        <v>51169907.590000004</v>
      </c>
      <c r="V83" s="8">
        <v>46188877.32</v>
      </c>
      <c r="W83" s="8">
        <v>4981030.2699999996</v>
      </c>
      <c r="X83" s="8">
        <v>51034442.460000001</v>
      </c>
      <c r="Y83" s="7">
        <v>64026</v>
      </c>
      <c r="Z83" s="7">
        <v>64026</v>
      </c>
      <c r="AA83" s="7">
        <v>0</v>
      </c>
      <c r="AB83" s="9">
        <v>0</v>
      </c>
    </row>
    <row r="84" spans="1:28" x14ac:dyDescent="0.2">
      <c r="A84" s="6">
        <v>1</v>
      </c>
      <c r="B84" s="6" t="s">
        <v>12</v>
      </c>
      <c r="C84" s="6" t="s">
        <v>13</v>
      </c>
      <c r="D84" s="6" t="s">
        <v>14</v>
      </c>
      <c r="E84" s="6" t="s">
        <v>12</v>
      </c>
      <c r="F84" s="6">
        <v>4</v>
      </c>
      <c r="G84" s="6" t="s">
        <v>115</v>
      </c>
      <c r="H84" s="6">
        <v>41</v>
      </c>
      <c r="I84" s="6" t="s">
        <v>130</v>
      </c>
      <c r="J84" s="6">
        <v>411</v>
      </c>
      <c r="K84" s="6" t="s">
        <v>131</v>
      </c>
      <c r="L84" s="6">
        <v>41150</v>
      </c>
      <c r="M84" s="6" t="s">
        <v>133</v>
      </c>
      <c r="N84" s="7"/>
      <c r="O84" s="8"/>
      <c r="P84" s="8">
        <v>30748.25</v>
      </c>
      <c r="Q84" s="8">
        <v>30748.25</v>
      </c>
      <c r="R84" s="8">
        <v>2709677.22</v>
      </c>
      <c r="S84" s="8">
        <v>0</v>
      </c>
      <c r="T84" s="8">
        <v>0</v>
      </c>
      <c r="U84" s="8">
        <v>2709677.22</v>
      </c>
      <c r="V84" s="8">
        <v>180348.25</v>
      </c>
      <c r="W84" s="8">
        <v>2529328.9700000002</v>
      </c>
      <c r="X84" s="8">
        <v>2678928.9700000002</v>
      </c>
      <c r="Y84" s="7"/>
      <c r="Z84" s="7"/>
      <c r="AA84" s="7"/>
      <c r="AB84" s="9"/>
    </row>
    <row r="85" spans="1:28" x14ac:dyDescent="0.2">
      <c r="A85" s="6">
        <v>1</v>
      </c>
      <c r="B85" s="6" t="s">
        <v>12</v>
      </c>
      <c r="C85" s="6" t="s">
        <v>13</v>
      </c>
      <c r="D85" s="6" t="s">
        <v>14</v>
      </c>
      <c r="E85" s="6" t="s">
        <v>12</v>
      </c>
      <c r="F85" s="6">
        <v>4</v>
      </c>
      <c r="G85" s="6" t="s">
        <v>115</v>
      </c>
      <c r="H85" s="6">
        <v>46</v>
      </c>
      <c r="I85" s="6" t="s">
        <v>134</v>
      </c>
      <c r="J85" s="6">
        <v>460</v>
      </c>
      <c r="K85" s="6" t="s">
        <v>134</v>
      </c>
      <c r="L85" s="6">
        <v>46010</v>
      </c>
      <c r="M85" s="6" t="s">
        <v>135</v>
      </c>
      <c r="N85" s="7">
        <v>963894</v>
      </c>
      <c r="O85" s="8">
        <v>963894</v>
      </c>
      <c r="P85" s="8"/>
      <c r="Q85" s="8">
        <v>963894</v>
      </c>
      <c r="R85" s="8">
        <v>963893.64</v>
      </c>
      <c r="S85" s="8">
        <v>0</v>
      </c>
      <c r="T85" s="8">
        <v>0</v>
      </c>
      <c r="U85" s="8">
        <v>963893.64</v>
      </c>
      <c r="V85" s="8">
        <v>963893.64</v>
      </c>
      <c r="W85" s="8">
        <v>0</v>
      </c>
      <c r="X85" s="8">
        <v>-0.36</v>
      </c>
      <c r="Y85" s="7">
        <v>1105995</v>
      </c>
      <c r="Z85" s="7">
        <v>1116219</v>
      </c>
      <c r="AA85" s="7">
        <v>10224</v>
      </c>
      <c r="AB85" s="9">
        <v>9.2441647566218702E-3</v>
      </c>
    </row>
    <row r="86" spans="1:28" x14ac:dyDescent="0.2">
      <c r="A86" s="6">
        <v>1</v>
      </c>
      <c r="B86" s="6" t="s">
        <v>12</v>
      </c>
      <c r="C86" s="6" t="s">
        <v>13</v>
      </c>
      <c r="D86" s="6" t="s">
        <v>14</v>
      </c>
      <c r="E86" s="6" t="s">
        <v>12</v>
      </c>
      <c r="F86" s="6">
        <v>4</v>
      </c>
      <c r="G86" s="6" t="s">
        <v>115</v>
      </c>
      <c r="H86" s="6">
        <v>46</v>
      </c>
      <c r="I86" s="6" t="s">
        <v>134</v>
      </c>
      <c r="J86" s="6">
        <v>461</v>
      </c>
      <c r="K86" s="6" t="s">
        <v>136</v>
      </c>
      <c r="L86" s="6">
        <v>46110</v>
      </c>
      <c r="M86" s="6" t="s">
        <v>136</v>
      </c>
      <c r="N86" s="7"/>
      <c r="O86" s="8"/>
      <c r="P86" s="8">
        <v>163775.57</v>
      </c>
      <c r="Q86" s="8">
        <v>163775.57</v>
      </c>
      <c r="R86" s="8">
        <v>163775.57</v>
      </c>
      <c r="S86" s="8">
        <v>0</v>
      </c>
      <c r="T86" s="8">
        <v>0</v>
      </c>
      <c r="U86" s="8">
        <v>163775.57</v>
      </c>
      <c r="V86" s="8">
        <v>163775.57</v>
      </c>
      <c r="W86" s="8">
        <v>0</v>
      </c>
      <c r="X86" s="8">
        <v>0</v>
      </c>
      <c r="Y86" s="7"/>
      <c r="Z86" s="7"/>
      <c r="AA86" s="7"/>
      <c r="AB86" s="9"/>
    </row>
    <row r="87" spans="1:28" x14ac:dyDescent="0.2">
      <c r="A87" s="6">
        <v>1</v>
      </c>
      <c r="B87" s="6" t="s">
        <v>12</v>
      </c>
      <c r="C87" s="6" t="s">
        <v>13</v>
      </c>
      <c r="D87" s="6" t="s">
        <v>14</v>
      </c>
      <c r="E87" s="6" t="s">
        <v>12</v>
      </c>
      <c r="F87" s="6">
        <v>4</v>
      </c>
      <c r="G87" s="6" t="s">
        <v>115</v>
      </c>
      <c r="H87" s="6">
        <v>48</v>
      </c>
      <c r="I87" s="6" t="s">
        <v>137</v>
      </c>
      <c r="J87" s="6">
        <v>480</v>
      </c>
      <c r="K87" s="6" t="s">
        <v>138</v>
      </c>
      <c r="L87" s="6">
        <v>48010</v>
      </c>
      <c r="M87" s="6" t="s">
        <v>139</v>
      </c>
      <c r="N87" s="7"/>
      <c r="O87" s="8"/>
      <c r="P87" s="8">
        <v>2184108.37</v>
      </c>
      <c r="Q87" s="8">
        <v>2184108.37</v>
      </c>
      <c r="R87" s="8">
        <v>2184108.37</v>
      </c>
      <c r="S87" s="8">
        <v>0</v>
      </c>
      <c r="T87" s="8">
        <v>0</v>
      </c>
      <c r="U87" s="8">
        <v>2184108.37</v>
      </c>
      <c r="V87" s="8">
        <v>2184108.37</v>
      </c>
      <c r="W87" s="8">
        <v>0</v>
      </c>
      <c r="X87" s="8">
        <v>0</v>
      </c>
      <c r="Y87" s="7"/>
      <c r="Z87" s="7"/>
      <c r="AA87" s="7"/>
      <c r="AB87" s="9"/>
    </row>
    <row r="88" spans="1:28" x14ac:dyDescent="0.2">
      <c r="A88" s="6">
        <v>1</v>
      </c>
      <c r="B88" s="6" t="s">
        <v>12</v>
      </c>
      <c r="C88" s="6" t="s">
        <v>13</v>
      </c>
      <c r="D88" s="6" t="s">
        <v>14</v>
      </c>
      <c r="E88" s="6" t="s">
        <v>12</v>
      </c>
      <c r="F88" s="6">
        <v>4</v>
      </c>
      <c r="G88" s="6" t="s">
        <v>115</v>
      </c>
      <c r="H88" s="6">
        <v>49</v>
      </c>
      <c r="I88" s="6" t="s">
        <v>140</v>
      </c>
      <c r="J88" s="6">
        <v>490</v>
      </c>
      <c r="K88" s="6" t="s">
        <v>141</v>
      </c>
      <c r="L88" s="6">
        <v>49050</v>
      </c>
      <c r="M88" s="6" t="s">
        <v>142</v>
      </c>
      <c r="N88" s="7">
        <v>163231851</v>
      </c>
      <c r="O88" s="8">
        <v>163231851</v>
      </c>
      <c r="P88" s="8"/>
      <c r="Q88" s="8">
        <v>163231851</v>
      </c>
      <c r="R88" s="8">
        <v>172358335.87</v>
      </c>
      <c r="S88" s="8">
        <v>0</v>
      </c>
      <c r="T88" s="8">
        <v>0</v>
      </c>
      <c r="U88" s="8">
        <v>172358335.87</v>
      </c>
      <c r="V88" s="8">
        <v>106634402.68000001</v>
      </c>
      <c r="W88" s="8">
        <v>65723933.189999998</v>
      </c>
      <c r="X88" s="8">
        <v>9126484.8699999992</v>
      </c>
      <c r="Y88" s="7">
        <v>87109566</v>
      </c>
      <c r="Z88" s="7">
        <v>73816373</v>
      </c>
      <c r="AA88" s="7">
        <v>-13293193</v>
      </c>
      <c r="AB88" s="9">
        <v>-0.152603136606145</v>
      </c>
    </row>
    <row r="89" spans="1:28" x14ac:dyDescent="0.2">
      <c r="A89" s="6">
        <v>1</v>
      </c>
      <c r="B89" s="6" t="s">
        <v>12</v>
      </c>
      <c r="C89" s="6" t="s">
        <v>13</v>
      </c>
      <c r="D89" s="6" t="s">
        <v>14</v>
      </c>
      <c r="E89" s="6" t="s">
        <v>12</v>
      </c>
      <c r="F89" s="6">
        <v>4</v>
      </c>
      <c r="G89" s="6" t="s">
        <v>115</v>
      </c>
      <c r="H89" s="6">
        <v>49</v>
      </c>
      <c r="I89" s="6" t="s">
        <v>140</v>
      </c>
      <c r="J89" s="6">
        <v>496</v>
      </c>
      <c r="K89" s="6" t="s">
        <v>143</v>
      </c>
      <c r="L89" s="6">
        <v>49650</v>
      </c>
      <c r="M89" s="6" t="s">
        <v>144</v>
      </c>
      <c r="N89" s="7">
        <v>4000</v>
      </c>
      <c r="O89" s="8">
        <v>4000</v>
      </c>
      <c r="P89" s="8">
        <v>21499.200000000001</v>
      </c>
      <c r="Q89" s="8">
        <v>25499.200000000001</v>
      </c>
      <c r="R89" s="8">
        <v>109074</v>
      </c>
      <c r="S89" s="8">
        <v>0</v>
      </c>
      <c r="T89" s="8">
        <v>0</v>
      </c>
      <c r="U89" s="8">
        <v>109074</v>
      </c>
      <c r="V89" s="8">
        <v>109074</v>
      </c>
      <c r="W89" s="8">
        <v>0</v>
      </c>
      <c r="X89" s="8">
        <v>83574.8</v>
      </c>
      <c r="Y89" s="7">
        <v>4000</v>
      </c>
      <c r="Z89" s="7">
        <v>4000</v>
      </c>
      <c r="AA89" s="7">
        <v>0</v>
      </c>
      <c r="AB89" s="9">
        <v>0</v>
      </c>
    </row>
    <row r="90" spans="1:28" x14ac:dyDescent="0.2">
      <c r="A90" s="6">
        <v>1</v>
      </c>
      <c r="B90" s="6" t="s">
        <v>12</v>
      </c>
      <c r="C90" s="6" t="s">
        <v>13</v>
      </c>
      <c r="D90" s="6" t="s">
        <v>14</v>
      </c>
      <c r="E90" s="6" t="s">
        <v>12</v>
      </c>
      <c r="F90" s="6">
        <v>5</v>
      </c>
      <c r="G90" s="6" t="s">
        <v>145</v>
      </c>
      <c r="H90" s="6">
        <v>51</v>
      </c>
      <c r="I90" s="6" t="s">
        <v>146</v>
      </c>
      <c r="J90" s="6">
        <v>510</v>
      </c>
      <c r="K90" s="6" t="s">
        <v>147</v>
      </c>
      <c r="L90" s="6">
        <v>51002</v>
      </c>
      <c r="M90" s="6" t="s">
        <v>148</v>
      </c>
      <c r="N90" s="7">
        <v>324712</v>
      </c>
      <c r="O90" s="8">
        <v>324712</v>
      </c>
      <c r="P90" s="8"/>
      <c r="Q90" s="8">
        <v>324712</v>
      </c>
      <c r="R90" s="8">
        <v>913864.19</v>
      </c>
      <c r="S90" s="8">
        <v>0</v>
      </c>
      <c r="T90" s="8">
        <v>0</v>
      </c>
      <c r="U90" s="8">
        <v>913864.19</v>
      </c>
      <c r="V90" s="8">
        <v>913864.19</v>
      </c>
      <c r="W90" s="8">
        <v>0</v>
      </c>
      <c r="X90" s="8">
        <v>589152.18999999994</v>
      </c>
      <c r="Y90" s="7">
        <v>234714</v>
      </c>
      <c r="Z90" s="7">
        <v>149712</v>
      </c>
      <c r="AA90" s="7">
        <v>-85002</v>
      </c>
      <c r="AB90" s="9">
        <v>-0.36215138423783799</v>
      </c>
    </row>
    <row r="91" spans="1:28" x14ac:dyDescent="0.2">
      <c r="A91" s="6">
        <v>1</v>
      </c>
      <c r="B91" s="6" t="s">
        <v>12</v>
      </c>
      <c r="C91" s="6" t="s">
        <v>13</v>
      </c>
      <c r="D91" s="6" t="s">
        <v>14</v>
      </c>
      <c r="E91" s="6" t="s">
        <v>12</v>
      </c>
      <c r="F91" s="6">
        <v>5</v>
      </c>
      <c r="G91" s="6" t="s">
        <v>145</v>
      </c>
      <c r="H91" s="6">
        <v>52</v>
      </c>
      <c r="I91" s="6" t="s">
        <v>149</v>
      </c>
      <c r="J91" s="6">
        <v>520</v>
      </c>
      <c r="K91" s="6" t="s">
        <v>149</v>
      </c>
      <c r="L91" s="6">
        <v>52000</v>
      </c>
      <c r="M91" s="6" t="s">
        <v>149</v>
      </c>
      <c r="N91" s="7"/>
      <c r="O91" s="8"/>
      <c r="P91" s="8">
        <v>49222671.920000002</v>
      </c>
      <c r="Q91" s="8">
        <v>49222671.920000002</v>
      </c>
      <c r="R91" s="8">
        <v>48388191.210000001</v>
      </c>
      <c r="S91" s="8">
        <v>0</v>
      </c>
      <c r="T91" s="8">
        <v>0</v>
      </c>
      <c r="U91" s="8">
        <v>48388191.210000001</v>
      </c>
      <c r="V91" s="8">
        <v>48383370.329999998</v>
      </c>
      <c r="W91" s="8">
        <v>4820.88</v>
      </c>
      <c r="X91" s="8">
        <v>-834480.71</v>
      </c>
      <c r="Y91" s="7"/>
      <c r="Z91" s="7">
        <v>1000</v>
      </c>
      <c r="AA91" s="7"/>
      <c r="AB91" s="9"/>
    </row>
    <row r="92" spans="1:28" x14ac:dyDescent="0.2">
      <c r="A92" s="6">
        <v>1</v>
      </c>
      <c r="B92" s="6" t="s">
        <v>12</v>
      </c>
      <c r="C92" s="6" t="s">
        <v>13</v>
      </c>
      <c r="D92" s="6" t="s">
        <v>14</v>
      </c>
      <c r="E92" s="6" t="s">
        <v>12</v>
      </c>
      <c r="F92" s="6">
        <v>5</v>
      </c>
      <c r="G92" s="6" t="s">
        <v>145</v>
      </c>
      <c r="H92" s="6">
        <v>55</v>
      </c>
      <c r="I92" s="6" t="s">
        <v>150</v>
      </c>
      <c r="J92" s="6">
        <v>550</v>
      </c>
      <c r="K92" s="6" t="s">
        <v>151</v>
      </c>
      <c r="L92" s="6">
        <v>55000</v>
      </c>
      <c r="M92" s="6" t="s">
        <v>151</v>
      </c>
      <c r="N92" s="7">
        <v>400000</v>
      </c>
      <c r="O92" s="8">
        <v>400000</v>
      </c>
      <c r="P92" s="8"/>
      <c r="Q92" s="8">
        <v>400000</v>
      </c>
      <c r="R92" s="8">
        <v>506420.81</v>
      </c>
      <c r="S92" s="8">
        <v>238412.99</v>
      </c>
      <c r="T92" s="8">
        <v>0</v>
      </c>
      <c r="U92" s="8">
        <v>268007.82</v>
      </c>
      <c r="V92" s="8">
        <v>268007.82</v>
      </c>
      <c r="W92" s="8">
        <v>0</v>
      </c>
      <c r="X92" s="8">
        <v>-131992.18</v>
      </c>
      <c r="Y92" s="7">
        <v>400000</v>
      </c>
      <c r="Z92" s="7">
        <v>400000</v>
      </c>
      <c r="AA92" s="7">
        <v>0</v>
      </c>
      <c r="AB92" s="9">
        <v>0</v>
      </c>
    </row>
    <row r="93" spans="1:28" x14ac:dyDescent="0.2">
      <c r="A93" s="6">
        <v>1</v>
      </c>
      <c r="B93" s="6" t="s">
        <v>12</v>
      </c>
      <c r="C93" s="6" t="s">
        <v>13</v>
      </c>
      <c r="D93" s="6" t="s">
        <v>14</v>
      </c>
      <c r="E93" s="6" t="s">
        <v>12</v>
      </c>
      <c r="F93" s="6">
        <v>6</v>
      </c>
      <c r="G93" s="6" t="s">
        <v>152</v>
      </c>
      <c r="H93" s="6">
        <v>61</v>
      </c>
      <c r="I93" s="6" t="s">
        <v>153</v>
      </c>
      <c r="J93" s="6">
        <v>619</v>
      </c>
      <c r="K93" s="6" t="s">
        <v>153</v>
      </c>
      <c r="L93" s="6">
        <v>61900</v>
      </c>
      <c r="M93" s="6" t="s">
        <v>153</v>
      </c>
      <c r="N93" s="7">
        <v>500000</v>
      </c>
      <c r="O93" s="8">
        <v>500000</v>
      </c>
      <c r="P93" s="8"/>
      <c r="Q93" s="8">
        <v>500000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-500000</v>
      </c>
      <c r="Y93" s="7">
        <v>500000</v>
      </c>
      <c r="Z93" s="7">
        <v>500000</v>
      </c>
      <c r="AA93" s="7">
        <v>0</v>
      </c>
      <c r="AB93" s="9">
        <v>0</v>
      </c>
    </row>
    <row r="94" spans="1:28" x14ac:dyDescent="0.2">
      <c r="A94" s="6">
        <v>1</v>
      </c>
      <c r="B94" s="6" t="s">
        <v>12</v>
      </c>
      <c r="C94" s="6" t="s">
        <v>13</v>
      </c>
      <c r="D94" s="6" t="s">
        <v>14</v>
      </c>
      <c r="E94" s="6" t="s">
        <v>12</v>
      </c>
      <c r="F94" s="6">
        <v>7</v>
      </c>
      <c r="G94" s="6" t="s">
        <v>154</v>
      </c>
      <c r="H94" s="6">
        <v>70</v>
      </c>
      <c r="I94" s="6" t="s">
        <v>116</v>
      </c>
      <c r="J94" s="6">
        <v>700</v>
      </c>
      <c r="K94" s="6" t="s">
        <v>117</v>
      </c>
      <c r="L94" s="6">
        <v>70040</v>
      </c>
      <c r="M94" s="6" t="s">
        <v>155</v>
      </c>
      <c r="N94" s="7">
        <v>43364240</v>
      </c>
      <c r="O94" s="8">
        <v>43364240</v>
      </c>
      <c r="P94" s="8"/>
      <c r="Q94" s="8">
        <v>43364240</v>
      </c>
      <c r="R94" s="8">
        <v>43930972.359999999</v>
      </c>
      <c r="S94" s="8">
        <v>0</v>
      </c>
      <c r="T94" s="8">
        <v>0</v>
      </c>
      <c r="U94" s="8">
        <v>43930972.359999999</v>
      </c>
      <c r="V94" s="8">
        <v>21599443.239999998</v>
      </c>
      <c r="W94" s="8">
        <v>22331529.120000001</v>
      </c>
      <c r="X94" s="8">
        <v>566732.36</v>
      </c>
      <c r="Y94" s="7">
        <v>46592680</v>
      </c>
      <c r="Z94" s="7">
        <v>46592680</v>
      </c>
      <c r="AA94" s="7">
        <v>0</v>
      </c>
      <c r="AB94" s="9">
        <v>0</v>
      </c>
    </row>
    <row r="95" spans="1:28" x14ac:dyDescent="0.2">
      <c r="A95" s="6">
        <v>1</v>
      </c>
      <c r="B95" s="6" t="s">
        <v>12</v>
      </c>
      <c r="C95" s="6" t="s">
        <v>13</v>
      </c>
      <c r="D95" s="6" t="s">
        <v>14</v>
      </c>
      <c r="E95" s="6" t="s">
        <v>12</v>
      </c>
      <c r="F95" s="6">
        <v>7</v>
      </c>
      <c r="G95" s="6" t="s">
        <v>154</v>
      </c>
      <c r="H95" s="6">
        <v>70</v>
      </c>
      <c r="I95" s="6" t="s">
        <v>116</v>
      </c>
      <c r="J95" s="6">
        <v>700</v>
      </c>
      <c r="K95" s="6" t="s">
        <v>117</v>
      </c>
      <c r="L95" s="6">
        <v>70041</v>
      </c>
      <c r="M95" s="6" t="s">
        <v>156</v>
      </c>
      <c r="N95" s="7">
        <v>4684343</v>
      </c>
      <c r="O95" s="8">
        <v>4684343</v>
      </c>
      <c r="P95" s="8"/>
      <c r="Q95" s="8">
        <v>4684343</v>
      </c>
      <c r="R95" s="8">
        <v>180195.32</v>
      </c>
      <c r="S95" s="8">
        <v>0</v>
      </c>
      <c r="T95" s="8">
        <v>0</v>
      </c>
      <c r="U95" s="8">
        <v>180195.32</v>
      </c>
      <c r="V95" s="8">
        <v>180195.32</v>
      </c>
      <c r="W95" s="8">
        <v>0</v>
      </c>
      <c r="X95" s="8">
        <v>-4504147.68</v>
      </c>
      <c r="Y95" s="7">
        <v>327112</v>
      </c>
      <c r="Z95" s="7"/>
      <c r="AA95" s="7"/>
      <c r="AB95" s="9"/>
    </row>
    <row r="96" spans="1:28" x14ac:dyDescent="0.2">
      <c r="A96" s="6">
        <v>1</v>
      </c>
      <c r="B96" s="6" t="s">
        <v>12</v>
      </c>
      <c r="C96" s="6" t="s">
        <v>13</v>
      </c>
      <c r="D96" s="6" t="s">
        <v>14</v>
      </c>
      <c r="E96" s="6" t="s">
        <v>12</v>
      </c>
      <c r="F96" s="6">
        <v>7</v>
      </c>
      <c r="G96" s="6" t="s">
        <v>154</v>
      </c>
      <c r="H96" s="6">
        <v>70</v>
      </c>
      <c r="I96" s="6" t="s">
        <v>116</v>
      </c>
      <c r="J96" s="6">
        <v>700</v>
      </c>
      <c r="K96" s="6" t="s">
        <v>117</v>
      </c>
      <c r="L96" s="6">
        <v>70042</v>
      </c>
      <c r="M96" s="6" t="s">
        <v>157</v>
      </c>
      <c r="N96" s="7">
        <v>14453300</v>
      </c>
      <c r="O96" s="8">
        <v>14453300</v>
      </c>
      <c r="P96" s="8"/>
      <c r="Q96" s="8">
        <v>14453300</v>
      </c>
      <c r="R96" s="8">
        <v>8383395.8300000001</v>
      </c>
      <c r="S96" s="8">
        <v>0</v>
      </c>
      <c r="T96" s="8">
        <v>0</v>
      </c>
      <c r="U96" s="8">
        <v>8383395.8300000001</v>
      </c>
      <c r="V96" s="8">
        <v>6560179.9699999997</v>
      </c>
      <c r="W96" s="8">
        <v>1823215.86</v>
      </c>
      <c r="X96" s="8">
        <v>-6069904.1699999999</v>
      </c>
      <c r="Y96" s="7">
        <v>15529340</v>
      </c>
      <c r="Z96" s="7">
        <v>15529340</v>
      </c>
      <c r="AA96" s="7">
        <v>0</v>
      </c>
      <c r="AB96" s="9">
        <v>0</v>
      </c>
    </row>
    <row r="97" spans="1:28" x14ac:dyDescent="0.2">
      <c r="A97" s="6">
        <v>1</v>
      </c>
      <c r="B97" s="6" t="s">
        <v>12</v>
      </c>
      <c r="C97" s="6" t="s">
        <v>13</v>
      </c>
      <c r="D97" s="6" t="s">
        <v>14</v>
      </c>
      <c r="E97" s="6" t="s">
        <v>12</v>
      </c>
      <c r="F97" s="6">
        <v>7</v>
      </c>
      <c r="G97" s="6" t="s">
        <v>154</v>
      </c>
      <c r="H97" s="6">
        <v>70</v>
      </c>
      <c r="I97" s="6" t="s">
        <v>116</v>
      </c>
      <c r="J97" s="6">
        <v>700</v>
      </c>
      <c r="K97" s="6" t="s">
        <v>117</v>
      </c>
      <c r="L97" s="6">
        <v>70050</v>
      </c>
      <c r="M97" s="6" t="s">
        <v>158</v>
      </c>
      <c r="N97" s="7">
        <v>355860921</v>
      </c>
      <c r="O97" s="8">
        <v>355860921</v>
      </c>
      <c r="P97" s="8">
        <v>1593634.62</v>
      </c>
      <c r="Q97" s="8">
        <v>357454555.62</v>
      </c>
      <c r="R97" s="8">
        <v>270745517.37</v>
      </c>
      <c r="S97" s="8">
        <v>0</v>
      </c>
      <c r="T97" s="8">
        <v>0</v>
      </c>
      <c r="U97" s="8">
        <v>270745517.37</v>
      </c>
      <c r="V97" s="8">
        <v>267745517.37</v>
      </c>
      <c r="W97" s="8">
        <v>3000000</v>
      </c>
      <c r="X97" s="8">
        <v>-86709038.25</v>
      </c>
      <c r="Y97" s="7">
        <v>283351624</v>
      </c>
      <c r="Z97" s="7">
        <v>215861826</v>
      </c>
      <c r="AA97" s="7">
        <v>-67489798</v>
      </c>
      <c r="AB97" s="9">
        <v>-0.238183911026393</v>
      </c>
    </row>
    <row r="98" spans="1:28" x14ac:dyDescent="0.2">
      <c r="A98" s="6">
        <v>1</v>
      </c>
      <c r="B98" s="6" t="s">
        <v>12</v>
      </c>
      <c r="C98" s="6" t="s">
        <v>13</v>
      </c>
      <c r="D98" s="6" t="s">
        <v>14</v>
      </c>
      <c r="E98" s="6" t="s">
        <v>12</v>
      </c>
      <c r="F98" s="6">
        <v>7</v>
      </c>
      <c r="G98" s="6" t="s">
        <v>154</v>
      </c>
      <c r="H98" s="6">
        <v>70</v>
      </c>
      <c r="I98" s="6" t="s">
        <v>116</v>
      </c>
      <c r="J98" s="6">
        <v>700</v>
      </c>
      <c r="K98" s="6" t="s">
        <v>117</v>
      </c>
      <c r="L98" s="6">
        <v>70099</v>
      </c>
      <c r="M98" s="6" t="s">
        <v>159</v>
      </c>
      <c r="N98" s="7"/>
      <c r="O98" s="8"/>
      <c r="P98" s="8">
        <v>52254638.07</v>
      </c>
      <c r="Q98" s="8">
        <v>52254638.07</v>
      </c>
      <c r="R98" s="8">
        <v>52749688.920000002</v>
      </c>
      <c r="S98" s="8">
        <v>0</v>
      </c>
      <c r="T98" s="8">
        <v>0</v>
      </c>
      <c r="U98" s="8">
        <v>52749688.920000002</v>
      </c>
      <c r="V98" s="8">
        <v>52749688.920000002</v>
      </c>
      <c r="W98" s="8">
        <v>0</v>
      </c>
      <c r="X98" s="8">
        <v>495050.85</v>
      </c>
      <c r="Y98" s="7"/>
      <c r="Z98" s="7"/>
      <c r="AA98" s="7"/>
      <c r="AB98" s="9"/>
    </row>
    <row r="99" spans="1:28" x14ac:dyDescent="0.2">
      <c r="A99" s="6">
        <v>1</v>
      </c>
      <c r="B99" s="6" t="s">
        <v>12</v>
      </c>
      <c r="C99" s="6" t="s">
        <v>13</v>
      </c>
      <c r="D99" s="6" t="s">
        <v>14</v>
      </c>
      <c r="E99" s="6" t="s">
        <v>12</v>
      </c>
      <c r="F99" s="6">
        <v>7</v>
      </c>
      <c r="G99" s="6" t="s">
        <v>154</v>
      </c>
      <c r="H99" s="6">
        <v>70</v>
      </c>
      <c r="I99" s="6" t="s">
        <v>116</v>
      </c>
      <c r="J99" s="6">
        <v>701</v>
      </c>
      <c r="K99" s="6" t="s">
        <v>125</v>
      </c>
      <c r="L99" s="6">
        <v>70150</v>
      </c>
      <c r="M99" s="6" t="s">
        <v>160</v>
      </c>
      <c r="N99" s="7">
        <v>224400</v>
      </c>
      <c r="O99" s="8">
        <v>224400</v>
      </c>
      <c r="P99" s="8">
        <v>370317</v>
      </c>
      <c r="Q99" s="8">
        <v>594717</v>
      </c>
      <c r="R99" s="8">
        <v>948176.96</v>
      </c>
      <c r="S99" s="8">
        <v>0</v>
      </c>
      <c r="T99" s="8">
        <v>0</v>
      </c>
      <c r="U99" s="8">
        <v>948176.96</v>
      </c>
      <c r="V99" s="8">
        <v>948176.96</v>
      </c>
      <c r="W99" s="8">
        <v>0</v>
      </c>
      <c r="X99" s="8">
        <v>353459.96</v>
      </c>
      <c r="Y99" s="7">
        <v>224400</v>
      </c>
      <c r="Z99" s="7">
        <v>224400</v>
      </c>
      <c r="AA99" s="7">
        <v>0</v>
      </c>
      <c r="AB99" s="9">
        <v>0</v>
      </c>
    </row>
    <row r="100" spans="1:28" x14ac:dyDescent="0.2">
      <c r="A100" s="6">
        <v>1</v>
      </c>
      <c r="B100" s="6" t="s">
        <v>12</v>
      </c>
      <c r="C100" s="6" t="s">
        <v>13</v>
      </c>
      <c r="D100" s="6" t="s">
        <v>14</v>
      </c>
      <c r="E100" s="6" t="s">
        <v>12</v>
      </c>
      <c r="F100" s="6">
        <v>7</v>
      </c>
      <c r="G100" s="6" t="s">
        <v>154</v>
      </c>
      <c r="H100" s="6">
        <v>70</v>
      </c>
      <c r="I100" s="6" t="s">
        <v>116</v>
      </c>
      <c r="J100" s="6">
        <v>702</v>
      </c>
      <c r="K100" s="6" t="s">
        <v>127</v>
      </c>
      <c r="L100" s="6">
        <v>70250</v>
      </c>
      <c r="M100" s="6" t="s">
        <v>161</v>
      </c>
      <c r="N100" s="7">
        <v>3600000</v>
      </c>
      <c r="O100" s="8">
        <v>3600000</v>
      </c>
      <c r="P100" s="8"/>
      <c r="Q100" s="8">
        <v>3600000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-3600000</v>
      </c>
      <c r="Y100" s="7">
        <v>3600000</v>
      </c>
      <c r="Z100" s="7">
        <v>5042045</v>
      </c>
      <c r="AA100" s="7">
        <v>1442045</v>
      </c>
      <c r="AB100" s="9">
        <v>0.40056805555555602</v>
      </c>
    </row>
    <row r="101" spans="1:28" x14ac:dyDescent="0.2">
      <c r="A101" s="6">
        <v>1</v>
      </c>
      <c r="B101" s="6" t="s">
        <v>12</v>
      </c>
      <c r="C101" s="6" t="s">
        <v>13</v>
      </c>
      <c r="D101" s="6" t="s">
        <v>14</v>
      </c>
      <c r="E101" s="6" t="s">
        <v>12</v>
      </c>
      <c r="F101" s="6">
        <v>7</v>
      </c>
      <c r="G101" s="6" t="s">
        <v>154</v>
      </c>
      <c r="H101" s="6">
        <v>70</v>
      </c>
      <c r="I101" s="6" t="s">
        <v>116</v>
      </c>
      <c r="J101" s="6">
        <v>704</v>
      </c>
      <c r="K101" s="6" t="s">
        <v>162</v>
      </c>
      <c r="L101" s="6">
        <v>70450</v>
      </c>
      <c r="M101" s="6" t="s">
        <v>163</v>
      </c>
      <c r="N101" s="7"/>
      <c r="O101" s="8"/>
      <c r="P101" s="8">
        <v>53945559.060000002</v>
      </c>
      <c r="Q101" s="8">
        <v>53945559.060000002</v>
      </c>
      <c r="R101" s="8">
        <v>53945559.060000002</v>
      </c>
      <c r="S101" s="8">
        <v>0</v>
      </c>
      <c r="T101" s="8">
        <v>0</v>
      </c>
      <c r="U101" s="8">
        <v>53945559.060000002</v>
      </c>
      <c r="V101" s="8">
        <v>53945559.060000002</v>
      </c>
      <c r="W101" s="8">
        <v>0</v>
      </c>
      <c r="X101" s="8">
        <v>0</v>
      </c>
      <c r="Y101" s="7"/>
      <c r="Z101" s="7">
        <v>1383517</v>
      </c>
      <c r="AA101" s="7"/>
      <c r="AB101" s="9"/>
    </row>
    <row r="102" spans="1:28" x14ac:dyDescent="0.2">
      <c r="A102" s="6">
        <v>1</v>
      </c>
      <c r="B102" s="6" t="s">
        <v>12</v>
      </c>
      <c r="C102" s="6" t="s">
        <v>13</v>
      </c>
      <c r="D102" s="6" t="s">
        <v>14</v>
      </c>
      <c r="E102" s="6" t="s">
        <v>12</v>
      </c>
      <c r="F102" s="6">
        <v>7</v>
      </c>
      <c r="G102" s="6" t="s">
        <v>154</v>
      </c>
      <c r="H102" s="6">
        <v>70</v>
      </c>
      <c r="I102" s="6" t="s">
        <v>116</v>
      </c>
      <c r="J102" s="6">
        <v>706</v>
      </c>
      <c r="K102" s="6" t="s">
        <v>164</v>
      </c>
      <c r="L102" s="6">
        <v>70650</v>
      </c>
      <c r="M102" s="6" t="s">
        <v>165</v>
      </c>
      <c r="N102" s="7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7"/>
      <c r="Z102" s="7">
        <v>7500</v>
      </c>
      <c r="AA102" s="7"/>
      <c r="AB102" s="9"/>
    </row>
    <row r="103" spans="1:28" x14ac:dyDescent="0.2">
      <c r="A103" s="6">
        <v>1</v>
      </c>
      <c r="B103" s="6" t="s">
        <v>12</v>
      </c>
      <c r="C103" s="6" t="s">
        <v>13</v>
      </c>
      <c r="D103" s="6" t="s">
        <v>14</v>
      </c>
      <c r="E103" s="6" t="s">
        <v>12</v>
      </c>
      <c r="F103" s="6">
        <v>7</v>
      </c>
      <c r="G103" s="6" t="s">
        <v>154</v>
      </c>
      <c r="H103" s="6">
        <v>79</v>
      </c>
      <c r="I103" s="6" t="s">
        <v>166</v>
      </c>
      <c r="J103" s="6">
        <v>790</v>
      </c>
      <c r="K103" s="6" t="s">
        <v>167</v>
      </c>
      <c r="L103" s="6">
        <v>79050</v>
      </c>
      <c r="M103" s="6" t="s">
        <v>168</v>
      </c>
      <c r="N103" s="7">
        <v>393790562</v>
      </c>
      <c r="O103" s="8">
        <v>393790562</v>
      </c>
      <c r="P103" s="8"/>
      <c r="Q103" s="8">
        <v>393790562</v>
      </c>
      <c r="R103" s="8">
        <v>292615384.06999999</v>
      </c>
      <c r="S103" s="8">
        <v>0</v>
      </c>
      <c r="T103" s="8">
        <v>0</v>
      </c>
      <c r="U103" s="8">
        <v>292615384.06999999</v>
      </c>
      <c r="V103" s="8">
        <v>107313667.27</v>
      </c>
      <c r="W103" s="8">
        <v>185301716.80000001</v>
      </c>
      <c r="X103" s="8">
        <v>-101175177.93000001</v>
      </c>
      <c r="Y103" s="7">
        <v>239025375</v>
      </c>
      <c r="Z103" s="7">
        <v>135402321</v>
      </c>
      <c r="AA103" s="7">
        <v>-103623054</v>
      </c>
      <c r="AB103" s="9">
        <v>-0.43352323576523999</v>
      </c>
    </row>
    <row r="104" spans="1:28" x14ac:dyDescent="0.2">
      <c r="A104" s="6">
        <v>1</v>
      </c>
      <c r="B104" s="6" t="s">
        <v>12</v>
      </c>
      <c r="C104" s="6" t="s">
        <v>13</v>
      </c>
      <c r="D104" s="6" t="s">
        <v>14</v>
      </c>
      <c r="E104" s="6" t="s">
        <v>12</v>
      </c>
      <c r="F104" s="6">
        <v>7</v>
      </c>
      <c r="G104" s="6" t="s">
        <v>154</v>
      </c>
      <c r="H104" s="6">
        <v>79</v>
      </c>
      <c r="I104" s="6" t="s">
        <v>166</v>
      </c>
      <c r="J104" s="6">
        <v>794</v>
      </c>
      <c r="K104" s="6" t="s">
        <v>169</v>
      </c>
      <c r="L104" s="6">
        <v>79450</v>
      </c>
      <c r="M104" s="6" t="s">
        <v>170</v>
      </c>
      <c r="N104" s="7">
        <v>4893765</v>
      </c>
      <c r="O104" s="8">
        <v>4893765</v>
      </c>
      <c r="P104" s="8"/>
      <c r="Q104" s="8">
        <v>4893765</v>
      </c>
      <c r="R104" s="8">
        <v>2539533.64</v>
      </c>
      <c r="S104" s="8">
        <v>0</v>
      </c>
      <c r="T104" s="8">
        <v>0</v>
      </c>
      <c r="U104" s="8">
        <v>2539533.64</v>
      </c>
      <c r="V104" s="8">
        <v>2515853.2400000002</v>
      </c>
      <c r="W104" s="8">
        <v>23680.400000000001</v>
      </c>
      <c r="X104" s="8">
        <v>-2354231.36</v>
      </c>
      <c r="Y104" s="7">
        <v>4893765</v>
      </c>
      <c r="Z104" s="7">
        <v>12524000</v>
      </c>
      <c r="AA104" s="7">
        <v>7630235</v>
      </c>
      <c r="AB104" s="9">
        <v>1.55917478669286</v>
      </c>
    </row>
    <row r="105" spans="1:28" x14ac:dyDescent="0.2">
      <c r="A105" s="6">
        <v>1</v>
      </c>
      <c r="B105" s="6" t="s">
        <v>12</v>
      </c>
      <c r="C105" s="6" t="s">
        <v>13</v>
      </c>
      <c r="D105" s="6" t="s">
        <v>14</v>
      </c>
      <c r="E105" s="6" t="s">
        <v>12</v>
      </c>
      <c r="F105" s="6">
        <v>7</v>
      </c>
      <c r="G105" s="6" t="s">
        <v>154</v>
      </c>
      <c r="H105" s="6">
        <v>79</v>
      </c>
      <c r="I105" s="6" t="s">
        <v>166</v>
      </c>
      <c r="J105" s="6">
        <v>797</v>
      </c>
      <c r="K105" s="6" t="s">
        <v>171</v>
      </c>
      <c r="L105" s="6">
        <v>79750</v>
      </c>
      <c r="M105" s="6" t="s">
        <v>172</v>
      </c>
      <c r="N105" s="7">
        <v>24500000</v>
      </c>
      <c r="O105" s="8">
        <v>24500000</v>
      </c>
      <c r="P105" s="8"/>
      <c r="Q105" s="8">
        <v>24500000</v>
      </c>
      <c r="R105" s="8">
        <v>41028275.700000003</v>
      </c>
      <c r="S105" s="8">
        <v>0</v>
      </c>
      <c r="T105" s="8">
        <v>0</v>
      </c>
      <c r="U105" s="8">
        <v>41028275.700000003</v>
      </c>
      <c r="V105" s="8">
        <v>0</v>
      </c>
      <c r="W105" s="8">
        <v>41028275.700000003</v>
      </c>
      <c r="X105" s="8">
        <v>16528275.699999999</v>
      </c>
      <c r="Y105" s="7">
        <v>12382886</v>
      </c>
      <c r="Z105" s="7">
        <v>25270272</v>
      </c>
      <c r="AA105" s="7">
        <v>12887386</v>
      </c>
      <c r="AB105" s="9">
        <v>1.0407417140075399</v>
      </c>
    </row>
    <row r="106" spans="1:28" x14ac:dyDescent="0.2">
      <c r="A106" s="6">
        <v>1</v>
      </c>
      <c r="B106" s="6" t="s">
        <v>12</v>
      </c>
      <c r="C106" s="6" t="s">
        <v>13</v>
      </c>
      <c r="D106" s="6" t="s">
        <v>14</v>
      </c>
      <c r="E106" s="6" t="s">
        <v>12</v>
      </c>
      <c r="F106" s="6">
        <v>8</v>
      </c>
      <c r="G106" s="6" t="s">
        <v>173</v>
      </c>
      <c r="H106" s="6">
        <v>82</v>
      </c>
      <c r="I106" s="6" t="s">
        <v>174</v>
      </c>
      <c r="J106" s="6">
        <v>821</v>
      </c>
      <c r="K106" s="6" t="s">
        <v>175</v>
      </c>
      <c r="L106" s="6">
        <v>82101</v>
      </c>
      <c r="M106" s="6" t="s">
        <v>175</v>
      </c>
      <c r="N106" s="7">
        <v>9000000</v>
      </c>
      <c r="O106" s="8">
        <v>9000000</v>
      </c>
      <c r="P106" s="8"/>
      <c r="Q106" s="8">
        <v>9000000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-9000000</v>
      </c>
      <c r="Y106" s="7">
        <v>8500000</v>
      </c>
      <c r="Z106" s="7">
        <v>3607915</v>
      </c>
      <c r="AA106" s="7">
        <v>-4892085</v>
      </c>
      <c r="AB106" s="9">
        <v>-0.57553941176470602</v>
      </c>
    </row>
    <row r="107" spans="1:28" x14ac:dyDescent="0.2">
      <c r="A107" s="6">
        <v>1</v>
      </c>
      <c r="B107" s="6" t="s">
        <v>12</v>
      </c>
      <c r="C107" s="6" t="s">
        <v>13</v>
      </c>
      <c r="D107" s="6" t="s">
        <v>14</v>
      </c>
      <c r="E107" s="6" t="s">
        <v>12</v>
      </c>
      <c r="F107" s="6">
        <v>8</v>
      </c>
      <c r="G107" s="6" t="s">
        <v>173</v>
      </c>
      <c r="H107" s="6">
        <v>83</v>
      </c>
      <c r="I107" s="6" t="s">
        <v>176</v>
      </c>
      <c r="J107" s="6">
        <v>830</v>
      </c>
      <c r="K107" s="6" t="s">
        <v>177</v>
      </c>
      <c r="L107" s="6">
        <v>83009</v>
      </c>
      <c r="M107" s="6" t="s">
        <v>177</v>
      </c>
      <c r="N107" s="7"/>
      <c r="O107" s="8"/>
      <c r="P107" s="8">
        <v>10500514.380000001</v>
      </c>
      <c r="Q107" s="8">
        <v>10500514.380000001</v>
      </c>
      <c r="R107" s="8">
        <v>10174687.57</v>
      </c>
      <c r="S107" s="8">
        <v>1786</v>
      </c>
      <c r="T107" s="8">
        <v>0</v>
      </c>
      <c r="U107" s="8">
        <v>10172901.57</v>
      </c>
      <c r="V107" s="8">
        <v>10172901.57</v>
      </c>
      <c r="W107" s="8">
        <v>0</v>
      </c>
      <c r="X107" s="8">
        <v>-327612.81</v>
      </c>
      <c r="Y107" s="7"/>
      <c r="Z107" s="7"/>
      <c r="AA107" s="7"/>
      <c r="AB107" s="9"/>
    </row>
    <row r="108" spans="1:28" x14ac:dyDescent="0.2">
      <c r="A108" s="6">
        <v>1</v>
      </c>
      <c r="B108" s="6" t="s">
        <v>12</v>
      </c>
      <c r="C108" s="6" t="s">
        <v>13</v>
      </c>
      <c r="D108" s="6" t="s">
        <v>14</v>
      </c>
      <c r="E108" s="6" t="s">
        <v>12</v>
      </c>
      <c r="F108" s="6">
        <v>8</v>
      </c>
      <c r="G108" s="6" t="s">
        <v>173</v>
      </c>
      <c r="H108" s="6">
        <v>87</v>
      </c>
      <c r="I108" s="6" t="s">
        <v>178</v>
      </c>
      <c r="J108" s="6">
        <v>870</v>
      </c>
      <c r="K108" s="6" t="s">
        <v>178</v>
      </c>
      <c r="L108" s="6">
        <v>87001</v>
      </c>
      <c r="M108" s="6" t="s">
        <v>179</v>
      </c>
      <c r="N108" s="7">
        <v>247238836</v>
      </c>
      <c r="O108" s="8">
        <v>247238836</v>
      </c>
      <c r="P108" s="8">
        <v>645079442.27999997</v>
      </c>
      <c r="Q108" s="8">
        <v>892318278.27999997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-892318278.27999997</v>
      </c>
      <c r="Y108" s="7">
        <v>315935293</v>
      </c>
      <c r="Z108" s="7">
        <v>440113549</v>
      </c>
      <c r="AA108" s="7">
        <v>124178256</v>
      </c>
      <c r="AB108" s="9">
        <v>0.39304964893555</v>
      </c>
    </row>
    <row r="109" spans="1:28" x14ac:dyDescent="0.2">
      <c r="A109" s="6">
        <v>1</v>
      </c>
      <c r="B109" s="6" t="s">
        <v>12</v>
      </c>
      <c r="C109" s="6" t="s">
        <v>13</v>
      </c>
      <c r="D109" s="6" t="s">
        <v>14</v>
      </c>
      <c r="E109" s="6" t="s">
        <v>12</v>
      </c>
      <c r="F109" s="6">
        <v>9</v>
      </c>
      <c r="G109" s="6" t="s">
        <v>180</v>
      </c>
      <c r="H109" s="6">
        <v>91</v>
      </c>
      <c r="I109" s="6" t="s">
        <v>181</v>
      </c>
      <c r="J109" s="6">
        <v>911</v>
      </c>
      <c r="K109" s="6" t="s">
        <v>182</v>
      </c>
      <c r="L109" s="6">
        <v>91106</v>
      </c>
      <c r="M109" s="6" t="s">
        <v>183</v>
      </c>
      <c r="N109" s="7">
        <v>1000</v>
      </c>
      <c r="O109" s="8">
        <v>1000</v>
      </c>
      <c r="P109" s="8">
        <v>398676.56</v>
      </c>
      <c r="Q109" s="8">
        <v>399676.56</v>
      </c>
      <c r="R109" s="8">
        <v>8377069.2800000003</v>
      </c>
      <c r="S109" s="8">
        <v>0</v>
      </c>
      <c r="T109" s="8">
        <v>0</v>
      </c>
      <c r="U109" s="8">
        <v>8377069.2800000003</v>
      </c>
      <c r="V109" s="8">
        <v>8377069.2800000003</v>
      </c>
      <c r="W109" s="8">
        <v>0</v>
      </c>
      <c r="X109" s="8">
        <v>7977392.7199999997</v>
      </c>
      <c r="Y109" s="7">
        <v>1000</v>
      </c>
      <c r="Z109" s="7">
        <v>1000</v>
      </c>
      <c r="AA109" s="7">
        <v>0</v>
      </c>
      <c r="AB109" s="9">
        <v>0</v>
      </c>
    </row>
    <row r="110" spans="1:28" x14ac:dyDescent="0.2">
      <c r="A110" s="6">
        <v>1</v>
      </c>
      <c r="B110" s="6" t="s">
        <v>12</v>
      </c>
      <c r="C110" s="6" t="s">
        <v>13</v>
      </c>
      <c r="D110" s="6" t="s">
        <v>14</v>
      </c>
      <c r="E110" s="6" t="s">
        <v>12</v>
      </c>
      <c r="F110" s="6">
        <v>9</v>
      </c>
      <c r="G110" s="6" t="s">
        <v>180</v>
      </c>
      <c r="H110" s="6">
        <v>91</v>
      </c>
      <c r="I110" s="6" t="s">
        <v>181</v>
      </c>
      <c r="J110" s="6">
        <v>913</v>
      </c>
      <c r="K110" s="6" t="s">
        <v>184</v>
      </c>
      <c r="L110" s="6">
        <v>91301</v>
      </c>
      <c r="M110" s="6" t="s">
        <v>185</v>
      </c>
      <c r="N110" s="7">
        <v>718420354</v>
      </c>
      <c r="O110" s="8">
        <v>718420354</v>
      </c>
      <c r="P110" s="8"/>
      <c r="Q110" s="8">
        <v>718420354</v>
      </c>
      <c r="R110" s="8">
        <v>513420354</v>
      </c>
      <c r="S110" s="8">
        <v>0</v>
      </c>
      <c r="T110" s="8">
        <v>0</v>
      </c>
      <c r="U110" s="8">
        <v>513420354</v>
      </c>
      <c r="V110" s="8">
        <v>513420354</v>
      </c>
      <c r="W110" s="8">
        <v>0</v>
      </c>
      <c r="X110" s="8">
        <v>-205000000</v>
      </c>
      <c r="Y110" s="7">
        <v>707256739</v>
      </c>
      <c r="Z110" s="7">
        <v>703028536</v>
      </c>
      <c r="AA110" s="7">
        <v>-4228203</v>
      </c>
      <c r="AB110" s="9">
        <v>-5.9783141917860204E-3</v>
      </c>
    </row>
    <row r="111" spans="1:28" x14ac:dyDescent="0.2">
      <c r="A111" s="6">
        <v>1</v>
      </c>
      <c r="B111" s="6" t="s">
        <v>12</v>
      </c>
      <c r="C111" s="6" t="s">
        <v>13</v>
      </c>
      <c r="D111" s="6" t="s">
        <v>186</v>
      </c>
      <c r="E111" s="6" t="s">
        <v>187</v>
      </c>
      <c r="F111" s="6">
        <v>1</v>
      </c>
      <c r="G111" s="6" t="s">
        <v>15</v>
      </c>
      <c r="H111" s="6">
        <v>10</v>
      </c>
      <c r="I111" s="6" t="s">
        <v>16</v>
      </c>
      <c r="J111" s="6">
        <v>100</v>
      </c>
      <c r="K111" s="6" t="s">
        <v>17</v>
      </c>
      <c r="L111" s="6">
        <v>10000</v>
      </c>
      <c r="M111" s="6" t="s">
        <v>18</v>
      </c>
      <c r="N111" s="7"/>
      <c r="O111" s="8">
        <v>1829099827</v>
      </c>
      <c r="P111" s="8">
        <v>0</v>
      </c>
      <c r="Q111" s="8">
        <v>1829099827</v>
      </c>
      <c r="R111" s="8">
        <v>2070831000</v>
      </c>
      <c r="S111" s="8">
        <v>0</v>
      </c>
      <c r="T111" s="8">
        <v>0</v>
      </c>
      <c r="U111" s="8">
        <v>2070831000</v>
      </c>
      <c r="V111" s="8">
        <v>2070831000</v>
      </c>
      <c r="W111" s="8">
        <v>0</v>
      </c>
      <c r="X111" s="8">
        <v>241731173</v>
      </c>
      <c r="Y111" s="7"/>
      <c r="Z111" s="7"/>
      <c r="AA111" s="7"/>
      <c r="AB111" s="9"/>
    </row>
    <row r="112" spans="1:28" x14ac:dyDescent="0.2">
      <c r="A112" s="6">
        <v>1</v>
      </c>
      <c r="B112" s="6" t="s">
        <v>12</v>
      </c>
      <c r="C112" s="6" t="s">
        <v>13</v>
      </c>
      <c r="D112" s="6" t="s">
        <v>186</v>
      </c>
      <c r="E112" s="6" t="s">
        <v>187</v>
      </c>
      <c r="F112" s="6">
        <v>1</v>
      </c>
      <c r="G112" s="6" t="s">
        <v>15</v>
      </c>
      <c r="H112" s="6">
        <v>10</v>
      </c>
      <c r="I112" s="6" t="s">
        <v>16</v>
      </c>
      <c r="J112" s="6">
        <v>100</v>
      </c>
      <c r="K112" s="6" t="s">
        <v>17</v>
      </c>
      <c r="L112" s="6">
        <v>10002</v>
      </c>
      <c r="M112" s="6" t="s">
        <v>19</v>
      </c>
      <c r="N112" s="7"/>
      <c r="O112" s="8">
        <v>0</v>
      </c>
      <c r="P112" s="8">
        <v>0</v>
      </c>
      <c r="Q112" s="8">
        <v>0</v>
      </c>
      <c r="R112" s="8">
        <v>124572496.76000001</v>
      </c>
      <c r="S112" s="8">
        <v>23966.45</v>
      </c>
      <c r="T112" s="8">
        <v>0</v>
      </c>
      <c r="U112" s="8">
        <v>124548530.31</v>
      </c>
      <c r="V112" s="8">
        <v>124548530.31</v>
      </c>
      <c r="W112" s="8">
        <v>0</v>
      </c>
      <c r="X112" s="8">
        <v>124548530.31</v>
      </c>
      <c r="Y112" s="7"/>
      <c r="Z112" s="7"/>
      <c r="AA112" s="7"/>
      <c r="AB112" s="9"/>
    </row>
    <row r="113" spans="1:28" x14ac:dyDescent="0.2">
      <c r="A113" s="6">
        <v>1</v>
      </c>
      <c r="B113" s="6" t="s">
        <v>12</v>
      </c>
      <c r="C113" s="6" t="s">
        <v>13</v>
      </c>
      <c r="D113" s="6" t="s">
        <v>186</v>
      </c>
      <c r="E113" s="6" t="s">
        <v>187</v>
      </c>
      <c r="F113" s="6">
        <v>1</v>
      </c>
      <c r="G113" s="6" t="s">
        <v>15</v>
      </c>
      <c r="H113" s="6">
        <v>11</v>
      </c>
      <c r="I113" s="6" t="s">
        <v>20</v>
      </c>
      <c r="J113" s="6">
        <v>110</v>
      </c>
      <c r="K113" s="6" t="s">
        <v>21</v>
      </c>
      <c r="L113" s="6">
        <v>11000</v>
      </c>
      <c r="M113" s="6" t="s">
        <v>21</v>
      </c>
      <c r="N113" s="7"/>
      <c r="O113" s="8">
        <v>61561337</v>
      </c>
      <c r="P113" s="8">
        <v>0</v>
      </c>
      <c r="Q113" s="8">
        <v>61561337</v>
      </c>
      <c r="R113" s="8">
        <v>57028686.359999999</v>
      </c>
      <c r="S113" s="8">
        <v>12381055.18</v>
      </c>
      <c r="T113" s="8">
        <v>3332.42</v>
      </c>
      <c r="U113" s="8">
        <v>44644298.759999998</v>
      </c>
      <c r="V113" s="8">
        <v>39185516.380000003</v>
      </c>
      <c r="W113" s="8">
        <v>5458782.3799999999</v>
      </c>
      <c r="X113" s="8">
        <v>-16917038.239999998</v>
      </c>
      <c r="Y113" s="7"/>
      <c r="Z113" s="7"/>
      <c r="AA113" s="7"/>
      <c r="AB113" s="9"/>
    </row>
    <row r="114" spans="1:28" x14ac:dyDescent="0.2">
      <c r="A114" s="6">
        <v>1</v>
      </c>
      <c r="B114" s="6" t="s">
        <v>12</v>
      </c>
      <c r="C114" s="6" t="s">
        <v>13</v>
      </c>
      <c r="D114" s="6" t="s">
        <v>186</v>
      </c>
      <c r="E114" s="6" t="s">
        <v>187</v>
      </c>
      <c r="F114" s="6">
        <v>1</v>
      </c>
      <c r="G114" s="6" t="s">
        <v>15</v>
      </c>
      <c r="H114" s="6">
        <v>11</v>
      </c>
      <c r="I114" s="6" t="s">
        <v>20</v>
      </c>
      <c r="J114" s="6">
        <v>111</v>
      </c>
      <c r="K114" s="6" t="s">
        <v>22</v>
      </c>
      <c r="L114" s="6">
        <v>11100</v>
      </c>
      <c r="M114" s="6" t="s">
        <v>22</v>
      </c>
      <c r="N114" s="7"/>
      <c r="O114" s="8">
        <v>32002159</v>
      </c>
      <c r="P114" s="8">
        <v>12038473.74</v>
      </c>
      <c r="Q114" s="8">
        <v>44040632.740000002</v>
      </c>
      <c r="R114" s="8">
        <v>47613703.5</v>
      </c>
      <c r="S114" s="8">
        <v>1461556.73</v>
      </c>
      <c r="T114" s="8">
        <v>0</v>
      </c>
      <c r="U114" s="8">
        <v>46152146.770000003</v>
      </c>
      <c r="V114" s="8">
        <v>44624294.409999996</v>
      </c>
      <c r="W114" s="8">
        <v>1527852.36</v>
      </c>
      <c r="X114" s="8">
        <v>2111514.0299999998</v>
      </c>
      <c r="Y114" s="7"/>
      <c r="Z114" s="7"/>
      <c r="AA114" s="7"/>
      <c r="AB114" s="9"/>
    </row>
    <row r="115" spans="1:28" x14ac:dyDescent="0.2">
      <c r="A115" s="6">
        <v>1</v>
      </c>
      <c r="B115" s="6" t="s">
        <v>12</v>
      </c>
      <c r="C115" s="6" t="s">
        <v>13</v>
      </c>
      <c r="D115" s="6" t="s">
        <v>186</v>
      </c>
      <c r="E115" s="6" t="s">
        <v>187</v>
      </c>
      <c r="F115" s="6">
        <v>1</v>
      </c>
      <c r="G115" s="6" t="s">
        <v>15</v>
      </c>
      <c r="H115" s="6">
        <v>13</v>
      </c>
      <c r="I115" s="6" t="s">
        <v>188</v>
      </c>
      <c r="J115" s="6">
        <v>130</v>
      </c>
      <c r="K115" s="6" t="s">
        <v>189</v>
      </c>
      <c r="L115" s="6">
        <v>13000</v>
      </c>
      <c r="M115" s="6" t="s">
        <v>189</v>
      </c>
      <c r="N115" s="7"/>
      <c r="O115" s="8">
        <v>0</v>
      </c>
      <c r="P115" s="8">
        <v>0</v>
      </c>
      <c r="Q115" s="8">
        <v>0</v>
      </c>
      <c r="R115" s="8">
        <v>0</v>
      </c>
      <c r="S115" s="8">
        <v>3268597.22</v>
      </c>
      <c r="T115" s="8">
        <v>0</v>
      </c>
      <c r="U115" s="8">
        <v>-3268597.22</v>
      </c>
      <c r="V115" s="8">
        <v>-3268597.22</v>
      </c>
      <c r="W115" s="8">
        <v>0</v>
      </c>
      <c r="X115" s="8">
        <v>-3268597.22</v>
      </c>
      <c r="Y115" s="7"/>
      <c r="Z115" s="7"/>
      <c r="AA115" s="7"/>
      <c r="AB115" s="9"/>
    </row>
    <row r="116" spans="1:28" x14ac:dyDescent="0.2">
      <c r="A116" s="6">
        <v>1</v>
      </c>
      <c r="B116" s="6" t="s">
        <v>12</v>
      </c>
      <c r="C116" s="6" t="s">
        <v>13</v>
      </c>
      <c r="D116" s="6" t="s">
        <v>186</v>
      </c>
      <c r="E116" s="6" t="s">
        <v>187</v>
      </c>
      <c r="F116" s="6">
        <v>2</v>
      </c>
      <c r="G116" s="6" t="s">
        <v>23</v>
      </c>
      <c r="H116" s="6">
        <v>20</v>
      </c>
      <c r="I116" s="6" t="s">
        <v>24</v>
      </c>
      <c r="J116" s="6">
        <v>200</v>
      </c>
      <c r="K116" s="6" t="s">
        <v>24</v>
      </c>
      <c r="L116" s="6">
        <v>20000</v>
      </c>
      <c r="M116" s="6" t="s">
        <v>25</v>
      </c>
      <c r="N116" s="7"/>
      <c r="O116" s="8">
        <v>321599878</v>
      </c>
      <c r="P116" s="8">
        <v>0</v>
      </c>
      <c r="Q116" s="8">
        <v>321599878</v>
      </c>
      <c r="R116" s="8">
        <v>350327114.36000001</v>
      </c>
      <c r="S116" s="8">
        <v>11122343.93</v>
      </c>
      <c r="T116" s="8">
        <v>0</v>
      </c>
      <c r="U116" s="8">
        <v>339204770.43000001</v>
      </c>
      <c r="V116" s="8">
        <v>332731245.73000002</v>
      </c>
      <c r="W116" s="8">
        <v>6473524.7000000002</v>
      </c>
      <c r="X116" s="8">
        <v>17604892.43</v>
      </c>
      <c r="Y116" s="7"/>
      <c r="Z116" s="7"/>
      <c r="AA116" s="7"/>
      <c r="AB116" s="9"/>
    </row>
    <row r="117" spans="1:28" x14ac:dyDescent="0.2">
      <c r="A117" s="6">
        <v>1</v>
      </c>
      <c r="B117" s="6" t="s">
        <v>12</v>
      </c>
      <c r="C117" s="6" t="s">
        <v>13</v>
      </c>
      <c r="D117" s="6" t="s">
        <v>186</v>
      </c>
      <c r="E117" s="6" t="s">
        <v>187</v>
      </c>
      <c r="F117" s="6">
        <v>2</v>
      </c>
      <c r="G117" s="6" t="s">
        <v>23</v>
      </c>
      <c r="H117" s="6">
        <v>20</v>
      </c>
      <c r="I117" s="6" t="s">
        <v>24</v>
      </c>
      <c r="J117" s="6">
        <v>200</v>
      </c>
      <c r="K117" s="6" t="s">
        <v>24</v>
      </c>
      <c r="L117" s="6">
        <v>20001</v>
      </c>
      <c r="M117" s="6" t="s">
        <v>26</v>
      </c>
      <c r="N117" s="7"/>
      <c r="O117" s="8">
        <v>68348651</v>
      </c>
      <c r="P117" s="8">
        <v>0</v>
      </c>
      <c r="Q117" s="8">
        <v>68348651</v>
      </c>
      <c r="R117" s="8">
        <v>83317782.200000003</v>
      </c>
      <c r="S117" s="8">
        <v>1006771.44</v>
      </c>
      <c r="T117" s="8">
        <v>0</v>
      </c>
      <c r="U117" s="8">
        <v>82311010.760000005</v>
      </c>
      <c r="V117" s="8">
        <v>81830945.719999999</v>
      </c>
      <c r="W117" s="8">
        <v>480065.04</v>
      </c>
      <c r="X117" s="8">
        <v>13962359.76</v>
      </c>
      <c r="Y117" s="7"/>
      <c r="Z117" s="7"/>
      <c r="AA117" s="7"/>
      <c r="AB117" s="9"/>
    </row>
    <row r="118" spans="1:28" x14ac:dyDescent="0.2">
      <c r="A118" s="6">
        <v>1</v>
      </c>
      <c r="B118" s="6" t="s">
        <v>12</v>
      </c>
      <c r="C118" s="6" t="s">
        <v>13</v>
      </c>
      <c r="D118" s="6" t="s">
        <v>186</v>
      </c>
      <c r="E118" s="6" t="s">
        <v>187</v>
      </c>
      <c r="F118" s="6">
        <v>2</v>
      </c>
      <c r="G118" s="6" t="s">
        <v>23</v>
      </c>
      <c r="H118" s="6">
        <v>22</v>
      </c>
      <c r="I118" s="6" t="s">
        <v>27</v>
      </c>
      <c r="J118" s="6">
        <v>220</v>
      </c>
      <c r="K118" s="6" t="s">
        <v>28</v>
      </c>
      <c r="L118" s="6">
        <v>22010</v>
      </c>
      <c r="M118" s="6" t="s">
        <v>29</v>
      </c>
      <c r="N118" s="7"/>
      <c r="O118" s="8">
        <v>306936945</v>
      </c>
      <c r="P118" s="8">
        <v>0</v>
      </c>
      <c r="Q118" s="8">
        <v>306936945</v>
      </c>
      <c r="R118" s="8">
        <v>367060781.85000002</v>
      </c>
      <c r="S118" s="8">
        <v>42810278.369999997</v>
      </c>
      <c r="T118" s="8">
        <v>0</v>
      </c>
      <c r="U118" s="8">
        <v>324250503.48000002</v>
      </c>
      <c r="V118" s="8">
        <v>322876873.67000002</v>
      </c>
      <c r="W118" s="8">
        <v>1373629.81</v>
      </c>
      <c r="X118" s="8">
        <v>17313558.48</v>
      </c>
      <c r="Y118" s="7"/>
      <c r="Z118" s="7"/>
      <c r="AA118" s="7"/>
      <c r="AB118" s="9"/>
    </row>
    <row r="119" spans="1:28" x14ac:dyDescent="0.2">
      <c r="A119" s="6">
        <v>1</v>
      </c>
      <c r="B119" s="6" t="s">
        <v>12</v>
      </c>
      <c r="C119" s="6" t="s">
        <v>13</v>
      </c>
      <c r="D119" s="6" t="s">
        <v>186</v>
      </c>
      <c r="E119" s="6" t="s">
        <v>187</v>
      </c>
      <c r="F119" s="6">
        <v>2</v>
      </c>
      <c r="G119" s="6" t="s">
        <v>23</v>
      </c>
      <c r="H119" s="6">
        <v>22</v>
      </c>
      <c r="I119" s="6" t="s">
        <v>27</v>
      </c>
      <c r="J119" s="6">
        <v>220</v>
      </c>
      <c r="K119" s="6" t="s">
        <v>28</v>
      </c>
      <c r="L119" s="6">
        <v>22021</v>
      </c>
      <c r="M119" s="6" t="s">
        <v>30</v>
      </c>
      <c r="N119" s="7"/>
      <c r="O119" s="8">
        <v>26606772</v>
      </c>
      <c r="P119" s="8">
        <v>0</v>
      </c>
      <c r="Q119" s="8">
        <v>26606772</v>
      </c>
      <c r="R119" s="8">
        <v>41724400</v>
      </c>
      <c r="S119" s="8">
        <v>0</v>
      </c>
      <c r="T119" s="8">
        <v>0</v>
      </c>
      <c r="U119" s="8">
        <v>41724400</v>
      </c>
      <c r="V119" s="8">
        <v>41724400</v>
      </c>
      <c r="W119" s="8">
        <v>0</v>
      </c>
      <c r="X119" s="8">
        <v>15117628</v>
      </c>
      <c r="Y119" s="7"/>
      <c r="Z119" s="7"/>
      <c r="AA119" s="7"/>
      <c r="AB119" s="9"/>
    </row>
    <row r="120" spans="1:28" x14ac:dyDescent="0.2">
      <c r="A120" s="6">
        <v>1</v>
      </c>
      <c r="B120" s="6" t="s">
        <v>12</v>
      </c>
      <c r="C120" s="6" t="s">
        <v>13</v>
      </c>
      <c r="D120" s="6" t="s">
        <v>186</v>
      </c>
      <c r="E120" s="6" t="s">
        <v>187</v>
      </c>
      <c r="F120" s="6">
        <v>2</v>
      </c>
      <c r="G120" s="6" t="s">
        <v>23</v>
      </c>
      <c r="H120" s="6">
        <v>22</v>
      </c>
      <c r="I120" s="6" t="s">
        <v>27</v>
      </c>
      <c r="J120" s="6">
        <v>220</v>
      </c>
      <c r="K120" s="6" t="s">
        <v>28</v>
      </c>
      <c r="L120" s="6">
        <v>22022</v>
      </c>
      <c r="M120" s="6" t="s">
        <v>31</v>
      </c>
      <c r="N120" s="7"/>
      <c r="O120" s="8">
        <v>8868903</v>
      </c>
      <c r="P120" s="8">
        <v>0</v>
      </c>
      <c r="Q120" s="8">
        <v>8868903</v>
      </c>
      <c r="R120" s="8">
        <v>20080430</v>
      </c>
      <c r="S120" s="8">
        <v>0</v>
      </c>
      <c r="T120" s="8">
        <v>0</v>
      </c>
      <c r="U120" s="8">
        <v>20080430</v>
      </c>
      <c r="V120" s="8">
        <v>20080430</v>
      </c>
      <c r="W120" s="8">
        <v>0</v>
      </c>
      <c r="X120" s="8">
        <v>11211527</v>
      </c>
      <c r="Y120" s="7"/>
      <c r="Z120" s="7"/>
      <c r="AA120" s="7"/>
      <c r="AB120" s="9"/>
    </row>
    <row r="121" spans="1:28" x14ac:dyDescent="0.2">
      <c r="A121" s="6">
        <v>1</v>
      </c>
      <c r="B121" s="6" t="s">
        <v>12</v>
      </c>
      <c r="C121" s="6" t="s">
        <v>13</v>
      </c>
      <c r="D121" s="6" t="s">
        <v>186</v>
      </c>
      <c r="E121" s="6" t="s">
        <v>187</v>
      </c>
      <c r="F121" s="6">
        <v>2</v>
      </c>
      <c r="G121" s="6" t="s">
        <v>23</v>
      </c>
      <c r="H121" s="6">
        <v>22</v>
      </c>
      <c r="I121" s="6" t="s">
        <v>27</v>
      </c>
      <c r="J121" s="6">
        <v>220</v>
      </c>
      <c r="K121" s="6" t="s">
        <v>28</v>
      </c>
      <c r="L121" s="6">
        <v>22023</v>
      </c>
      <c r="M121" s="6" t="s">
        <v>32</v>
      </c>
      <c r="N121" s="7"/>
      <c r="O121" s="8">
        <v>403133</v>
      </c>
      <c r="P121" s="8">
        <v>0</v>
      </c>
      <c r="Q121" s="8">
        <v>403133</v>
      </c>
      <c r="R121" s="8">
        <v>532130</v>
      </c>
      <c r="S121" s="8">
        <v>0</v>
      </c>
      <c r="T121" s="8">
        <v>0</v>
      </c>
      <c r="U121" s="8">
        <v>532130</v>
      </c>
      <c r="V121" s="8">
        <v>532130</v>
      </c>
      <c r="W121" s="8">
        <v>0</v>
      </c>
      <c r="X121" s="8">
        <v>128997</v>
      </c>
      <c r="Y121" s="7"/>
      <c r="Z121" s="7"/>
      <c r="AA121" s="7"/>
      <c r="AB121" s="9"/>
    </row>
    <row r="122" spans="1:28" x14ac:dyDescent="0.2">
      <c r="A122" s="6">
        <v>1</v>
      </c>
      <c r="B122" s="6" t="s">
        <v>12</v>
      </c>
      <c r="C122" s="6" t="s">
        <v>13</v>
      </c>
      <c r="D122" s="6" t="s">
        <v>186</v>
      </c>
      <c r="E122" s="6" t="s">
        <v>187</v>
      </c>
      <c r="F122" s="6">
        <v>2</v>
      </c>
      <c r="G122" s="6" t="s">
        <v>23</v>
      </c>
      <c r="H122" s="6">
        <v>22</v>
      </c>
      <c r="I122" s="6" t="s">
        <v>27</v>
      </c>
      <c r="J122" s="6">
        <v>220</v>
      </c>
      <c r="K122" s="6" t="s">
        <v>28</v>
      </c>
      <c r="L122" s="6">
        <v>22024</v>
      </c>
      <c r="M122" s="6" t="s">
        <v>33</v>
      </c>
      <c r="N122" s="7"/>
      <c r="O122" s="8">
        <v>4434462</v>
      </c>
      <c r="P122" s="8">
        <v>0</v>
      </c>
      <c r="Q122" s="8">
        <v>4434462</v>
      </c>
      <c r="R122" s="8">
        <v>9014240</v>
      </c>
      <c r="S122" s="8">
        <v>0</v>
      </c>
      <c r="T122" s="8">
        <v>0</v>
      </c>
      <c r="U122" s="8">
        <v>9014240</v>
      </c>
      <c r="V122" s="8">
        <v>9014240</v>
      </c>
      <c r="W122" s="8">
        <v>0</v>
      </c>
      <c r="X122" s="8">
        <v>4579778</v>
      </c>
      <c r="Y122" s="7"/>
      <c r="Z122" s="7"/>
      <c r="AA122" s="7"/>
      <c r="AB122" s="9"/>
    </row>
    <row r="123" spans="1:28" x14ac:dyDescent="0.2">
      <c r="A123" s="6">
        <v>1</v>
      </c>
      <c r="B123" s="6" t="s">
        <v>12</v>
      </c>
      <c r="C123" s="6" t="s">
        <v>13</v>
      </c>
      <c r="D123" s="6" t="s">
        <v>186</v>
      </c>
      <c r="E123" s="6" t="s">
        <v>187</v>
      </c>
      <c r="F123" s="6">
        <v>2</v>
      </c>
      <c r="G123" s="6" t="s">
        <v>23</v>
      </c>
      <c r="H123" s="6">
        <v>22</v>
      </c>
      <c r="I123" s="6" t="s">
        <v>27</v>
      </c>
      <c r="J123" s="6">
        <v>220</v>
      </c>
      <c r="K123" s="6" t="s">
        <v>28</v>
      </c>
      <c r="L123" s="6">
        <v>22025</v>
      </c>
      <c r="M123" s="6" t="s">
        <v>34</v>
      </c>
      <c r="N123" s="7"/>
      <c r="O123" s="8">
        <v>0</v>
      </c>
      <c r="P123" s="8">
        <v>0</v>
      </c>
      <c r="Q123" s="8">
        <v>0</v>
      </c>
      <c r="R123" s="8">
        <v>0</v>
      </c>
      <c r="S123" s="8">
        <v>38309896.350000001</v>
      </c>
      <c r="T123" s="8">
        <v>0</v>
      </c>
      <c r="U123" s="8">
        <v>-38309896.350000001</v>
      </c>
      <c r="V123" s="8">
        <v>-38309896.350000001</v>
      </c>
      <c r="W123" s="8">
        <v>0</v>
      </c>
      <c r="X123" s="8">
        <v>-38309896.350000001</v>
      </c>
      <c r="Y123" s="7"/>
      <c r="Z123" s="7"/>
      <c r="AA123" s="7"/>
      <c r="AB123" s="9"/>
    </row>
    <row r="124" spans="1:28" x14ac:dyDescent="0.2">
      <c r="A124" s="6">
        <v>1</v>
      </c>
      <c r="B124" s="6" t="s">
        <v>12</v>
      </c>
      <c r="C124" s="6" t="s">
        <v>13</v>
      </c>
      <c r="D124" s="6" t="s">
        <v>186</v>
      </c>
      <c r="E124" s="6" t="s">
        <v>187</v>
      </c>
      <c r="F124" s="6">
        <v>2</v>
      </c>
      <c r="G124" s="6" t="s">
        <v>23</v>
      </c>
      <c r="H124" s="6">
        <v>22</v>
      </c>
      <c r="I124" s="6" t="s">
        <v>27</v>
      </c>
      <c r="J124" s="6">
        <v>220</v>
      </c>
      <c r="K124" s="6" t="s">
        <v>28</v>
      </c>
      <c r="L124" s="6">
        <v>22030</v>
      </c>
      <c r="M124" s="6" t="s">
        <v>35</v>
      </c>
      <c r="N124" s="7"/>
      <c r="O124" s="8">
        <v>131302632</v>
      </c>
      <c r="P124" s="8">
        <v>0</v>
      </c>
      <c r="Q124" s="8">
        <v>131302632</v>
      </c>
      <c r="R124" s="8">
        <v>169244865.08000001</v>
      </c>
      <c r="S124" s="8">
        <v>214305.64</v>
      </c>
      <c r="T124" s="8">
        <v>0</v>
      </c>
      <c r="U124" s="8">
        <v>169030559.44</v>
      </c>
      <c r="V124" s="8">
        <v>135618856.68000001</v>
      </c>
      <c r="W124" s="8">
        <v>33411702.760000002</v>
      </c>
      <c r="X124" s="8">
        <v>37727927.439999998</v>
      </c>
      <c r="Y124" s="7"/>
      <c r="Z124" s="7"/>
      <c r="AA124" s="7"/>
      <c r="AB124" s="9"/>
    </row>
    <row r="125" spans="1:28" x14ac:dyDescent="0.2">
      <c r="A125" s="6">
        <v>1</v>
      </c>
      <c r="B125" s="6" t="s">
        <v>12</v>
      </c>
      <c r="C125" s="6" t="s">
        <v>13</v>
      </c>
      <c r="D125" s="6" t="s">
        <v>186</v>
      </c>
      <c r="E125" s="6" t="s">
        <v>187</v>
      </c>
      <c r="F125" s="6">
        <v>2</v>
      </c>
      <c r="G125" s="6" t="s">
        <v>23</v>
      </c>
      <c r="H125" s="6">
        <v>25</v>
      </c>
      <c r="I125" s="6" t="s">
        <v>36</v>
      </c>
      <c r="J125" s="6">
        <v>250</v>
      </c>
      <c r="K125" s="6" t="s">
        <v>37</v>
      </c>
      <c r="L125" s="6">
        <v>25001</v>
      </c>
      <c r="M125" s="6" t="s">
        <v>38</v>
      </c>
      <c r="N125" s="7"/>
      <c r="O125" s="8">
        <v>2893685</v>
      </c>
      <c r="P125" s="8">
        <v>0</v>
      </c>
      <c r="Q125" s="8">
        <v>2893685</v>
      </c>
      <c r="R125" s="8">
        <v>3232815.73</v>
      </c>
      <c r="S125" s="8">
        <v>14899.37</v>
      </c>
      <c r="T125" s="8">
        <v>0</v>
      </c>
      <c r="U125" s="8">
        <v>3217916.36</v>
      </c>
      <c r="V125" s="8">
        <v>3214713.96</v>
      </c>
      <c r="W125" s="8">
        <v>3202.4</v>
      </c>
      <c r="X125" s="8">
        <v>324231.36</v>
      </c>
      <c r="Y125" s="7"/>
      <c r="Z125" s="7"/>
      <c r="AA125" s="7"/>
      <c r="AB125" s="9"/>
    </row>
    <row r="126" spans="1:28" x14ac:dyDescent="0.2">
      <c r="A126" s="6">
        <v>1</v>
      </c>
      <c r="B126" s="6" t="s">
        <v>12</v>
      </c>
      <c r="C126" s="6" t="s">
        <v>13</v>
      </c>
      <c r="D126" s="6" t="s">
        <v>186</v>
      </c>
      <c r="E126" s="6" t="s">
        <v>187</v>
      </c>
      <c r="F126" s="6">
        <v>2</v>
      </c>
      <c r="G126" s="6" t="s">
        <v>23</v>
      </c>
      <c r="H126" s="6">
        <v>25</v>
      </c>
      <c r="I126" s="6" t="s">
        <v>36</v>
      </c>
      <c r="J126" s="6">
        <v>250</v>
      </c>
      <c r="K126" s="6" t="s">
        <v>37</v>
      </c>
      <c r="L126" s="6">
        <v>25002</v>
      </c>
      <c r="M126" s="6" t="s">
        <v>39</v>
      </c>
      <c r="N126" s="7"/>
      <c r="O126" s="8">
        <v>19001399</v>
      </c>
      <c r="P126" s="8">
        <v>0</v>
      </c>
      <c r="Q126" s="8">
        <v>19001399</v>
      </c>
      <c r="R126" s="8">
        <v>18804868.890000001</v>
      </c>
      <c r="S126" s="8">
        <v>0</v>
      </c>
      <c r="T126" s="8">
        <v>0</v>
      </c>
      <c r="U126" s="8">
        <v>18804868.890000001</v>
      </c>
      <c r="V126" s="8">
        <v>18804868.890000001</v>
      </c>
      <c r="W126" s="8">
        <v>0</v>
      </c>
      <c r="X126" s="8">
        <v>-196530.11</v>
      </c>
      <c r="Y126" s="7"/>
      <c r="Z126" s="7"/>
      <c r="AA126" s="7"/>
      <c r="AB126" s="9"/>
    </row>
    <row r="127" spans="1:28" x14ac:dyDescent="0.2">
      <c r="A127" s="6">
        <v>1</v>
      </c>
      <c r="B127" s="6" t="s">
        <v>12</v>
      </c>
      <c r="C127" s="6" t="s">
        <v>13</v>
      </c>
      <c r="D127" s="6" t="s">
        <v>186</v>
      </c>
      <c r="E127" s="6" t="s">
        <v>187</v>
      </c>
      <c r="F127" s="6">
        <v>2</v>
      </c>
      <c r="G127" s="6" t="s">
        <v>23</v>
      </c>
      <c r="H127" s="6">
        <v>25</v>
      </c>
      <c r="I127" s="6" t="s">
        <v>36</v>
      </c>
      <c r="J127" s="6">
        <v>250</v>
      </c>
      <c r="K127" s="6" t="s">
        <v>37</v>
      </c>
      <c r="L127" s="6">
        <v>25003</v>
      </c>
      <c r="M127" s="6" t="s">
        <v>40</v>
      </c>
      <c r="N127" s="7"/>
      <c r="O127" s="8">
        <v>1479632</v>
      </c>
      <c r="P127" s="8">
        <v>0</v>
      </c>
      <c r="Q127" s="8">
        <v>1479632</v>
      </c>
      <c r="R127" s="8">
        <v>1335740.33</v>
      </c>
      <c r="S127" s="8">
        <v>466.74</v>
      </c>
      <c r="T127" s="8">
        <v>0</v>
      </c>
      <c r="U127" s="8">
        <v>1335273.5900000001</v>
      </c>
      <c r="V127" s="8">
        <v>1335273.5900000001</v>
      </c>
      <c r="W127" s="8">
        <v>0</v>
      </c>
      <c r="X127" s="8">
        <v>-144358.41</v>
      </c>
      <c r="Y127" s="7"/>
      <c r="Z127" s="7"/>
      <c r="AA127" s="7"/>
      <c r="AB127" s="9"/>
    </row>
    <row r="128" spans="1:28" x14ac:dyDescent="0.2">
      <c r="A128" s="6">
        <v>1</v>
      </c>
      <c r="B128" s="6" t="s">
        <v>12</v>
      </c>
      <c r="C128" s="6" t="s">
        <v>13</v>
      </c>
      <c r="D128" s="6" t="s">
        <v>186</v>
      </c>
      <c r="E128" s="6" t="s">
        <v>187</v>
      </c>
      <c r="F128" s="6">
        <v>2</v>
      </c>
      <c r="G128" s="6" t="s">
        <v>23</v>
      </c>
      <c r="H128" s="6">
        <v>25</v>
      </c>
      <c r="I128" s="6" t="s">
        <v>36</v>
      </c>
      <c r="J128" s="6">
        <v>250</v>
      </c>
      <c r="K128" s="6" t="s">
        <v>37</v>
      </c>
      <c r="L128" s="6">
        <v>25004</v>
      </c>
      <c r="M128" s="6" t="s">
        <v>41</v>
      </c>
      <c r="N128" s="7"/>
      <c r="O128" s="8">
        <v>31722532</v>
      </c>
      <c r="P128" s="8">
        <v>0</v>
      </c>
      <c r="Q128" s="8">
        <v>31722532</v>
      </c>
      <c r="R128" s="8">
        <v>32358890.18</v>
      </c>
      <c r="S128" s="8">
        <v>55779.360000000001</v>
      </c>
      <c r="T128" s="8">
        <v>0</v>
      </c>
      <c r="U128" s="8">
        <v>32303110.82</v>
      </c>
      <c r="V128" s="8">
        <v>31930841.57</v>
      </c>
      <c r="W128" s="8">
        <v>372269.25</v>
      </c>
      <c r="X128" s="8">
        <v>580578.81999999995</v>
      </c>
      <c r="Y128" s="7"/>
      <c r="Z128" s="7"/>
      <c r="AA128" s="7"/>
      <c r="AB128" s="9"/>
    </row>
    <row r="129" spans="1:28" x14ac:dyDescent="0.2">
      <c r="A129" s="6">
        <v>1</v>
      </c>
      <c r="B129" s="6" t="s">
        <v>12</v>
      </c>
      <c r="C129" s="6" t="s">
        <v>13</v>
      </c>
      <c r="D129" s="6" t="s">
        <v>186</v>
      </c>
      <c r="E129" s="6" t="s">
        <v>187</v>
      </c>
      <c r="F129" s="6">
        <v>2</v>
      </c>
      <c r="G129" s="6" t="s">
        <v>23</v>
      </c>
      <c r="H129" s="6">
        <v>25</v>
      </c>
      <c r="I129" s="6" t="s">
        <v>36</v>
      </c>
      <c r="J129" s="6">
        <v>251</v>
      </c>
      <c r="K129" s="6" t="s">
        <v>42</v>
      </c>
      <c r="L129" s="6">
        <v>25100</v>
      </c>
      <c r="M129" s="6" t="s">
        <v>43</v>
      </c>
      <c r="N129" s="7"/>
      <c r="O129" s="8">
        <v>6278883</v>
      </c>
      <c r="P129" s="8">
        <v>0</v>
      </c>
      <c r="Q129" s="8">
        <v>6278883</v>
      </c>
      <c r="R129" s="8">
        <v>9961655.4800000004</v>
      </c>
      <c r="S129" s="8">
        <v>11464.12</v>
      </c>
      <c r="T129" s="8">
        <v>0</v>
      </c>
      <c r="U129" s="8">
        <v>9950191.3599999994</v>
      </c>
      <c r="V129" s="8">
        <v>9950191.3599999994</v>
      </c>
      <c r="W129" s="8">
        <v>0</v>
      </c>
      <c r="X129" s="8">
        <v>3671308.36</v>
      </c>
      <c r="Y129" s="7"/>
      <c r="Z129" s="7"/>
      <c r="AA129" s="7"/>
      <c r="AB129" s="9"/>
    </row>
    <row r="130" spans="1:28" x14ac:dyDescent="0.2">
      <c r="A130" s="6">
        <v>1</v>
      </c>
      <c r="B130" s="6" t="s">
        <v>12</v>
      </c>
      <c r="C130" s="6" t="s">
        <v>13</v>
      </c>
      <c r="D130" s="6" t="s">
        <v>186</v>
      </c>
      <c r="E130" s="6" t="s">
        <v>187</v>
      </c>
      <c r="F130" s="6">
        <v>2</v>
      </c>
      <c r="G130" s="6" t="s">
        <v>23</v>
      </c>
      <c r="H130" s="6">
        <v>28</v>
      </c>
      <c r="I130" s="6" t="s">
        <v>44</v>
      </c>
      <c r="J130" s="6">
        <v>288</v>
      </c>
      <c r="K130" s="6" t="s">
        <v>45</v>
      </c>
      <c r="L130" s="6">
        <v>28801</v>
      </c>
      <c r="M130" s="6" t="s">
        <v>46</v>
      </c>
      <c r="N130" s="7"/>
      <c r="O130" s="8">
        <v>907725103</v>
      </c>
      <c r="P130" s="8">
        <v>0</v>
      </c>
      <c r="Q130" s="8">
        <v>907725103</v>
      </c>
      <c r="R130" s="8">
        <v>907707256.91999996</v>
      </c>
      <c r="S130" s="8">
        <v>106.61</v>
      </c>
      <c r="T130" s="8">
        <v>0</v>
      </c>
      <c r="U130" s="8">
        <v>907707150.30999994</v>
      </c>
      <c r="V130" s="8">
        <v>907707150.30999994</v>
      </c>
      <c r="W130" s="8">
        <v>0</v>
      </c>
      <c r="X130" s="8">
        <v>-17952.689999999999</v>
      </c>
      <c r="Y130" s="7"/>
      <c r="Z130" s="7"/>
      <c r="AA130" s="7"/>
      <c r="AB130" s="9"/>
    </row>
    <row r="131" spans="1:28" x14ac:dyDescent="0.2">
      <c r="A131" s="6">
        <v>1</v>
      </c>
      <c r="B131" s="6" t="s">
        <v>12</v>
      </c>
      <c r="C131" s="6" t="s">
        <v>13</v>
      </c>
      <c r="D131" s="6" t="s">
        <v>186</v>
      </c>
      <c r="E131" s="6" t="s">
        <v>187</v>
      </c>
      <c r="F131" s="6">
        <v>2</v>
      </c>
      <c r="G131" s="6" t="s">
        <v>23</v>
      </c>
      <c r="H131" s="6">
        <v>28</v>
      </c>
      <c r="I131" s="6" t="s">
        <v>44</v>
      </c>
      <c r="J131" s="6">
        <v>288</v>
      </c>
      <c r="K131" s="6" t="s">
        <v>45</v>
      </c>
      <c r="L131" s="6">
        <v>28802</v>
      </c>
      <c r="M131" s="6" t="s">
        <v>47</v>
      </c>
      <c r="N131" s="7"/>
      <c r="O131" s="8">
        <v>114866809</v>
      </c>
      <c r="P131" s="8">
        <v>0</v>
      </c>
      <c r="Q131" s="8">
        <v>114866809</v>
      </c>
      <c r="R131" s="8">
        <v>114831113.16</v>
      </c>
      <c r="S131" s="8">
        <v>0</v>
      </c>
      <c r="T131" s="8">
        <v>0</v>
      </c>
      <c r="U131" s="8">
        <v>114831113.16</v>
      </c>
      <c r="V131" s="8">
        <v>114831113.16</v>
      </c>
      <c r="W131" s="8">
        <v>0</v>
      </c>
      <c r="X131" s="8">
        <v>-35695.839999999997</v>
      </c>
      <c r="Y131" s="7"/>
      <c r="Z131" s="7"/>
      <c r="AA131" s="7"/>
      <c r="AB131" s="9"/>
    </row>
    <row r="132" spans="1:28" x14ac:dyDescent="0.2">
      <c r="A132" s="6">
        <v>1</v>
      </c>
      <c r="B132" s="6" t="s">
        <v>12</v>
      </c>
      <c r="C132" s="6" t="s">
        <v>13</v>
      </c>
      <c r="D132" s="6" t="s">
        <v>186</v>
      </c>
      <c r="E132" s="6" t="s">
        <v>187</v>
      </c>
      <c r="F132" s="6">
        <v>2</v>
      </c>
      <c r="G132" s="6" t="s">
        <v>23</v>
      </c>
      <c r="H132" s="6">
        <v>28</v>
      </c>
      <c r="I132" s="6" t="s">
        <v>44</v>
      </c>
      <c r="J132" s="6">
        <v>288</v>
      </c>
      <c r="K132" s="6" t="s">
        <v>45</v>
      </c>
      <c r="L132" s="6">
        <v>28803</v>
      </c>
      <c r="M132" s="6" t="s">
        <v>48</v>
      </c>
      <c r="N132" s="7"/>
      <c r="O132" s="8">
        <v>10199637</v>
      </c>
      <c r="P132" s="8">
        <v>0</v>
      </c>
      <c r="Q132" s="8">
        <v>10199637</v>
      </c>
      <c r="R132" s="8">
        <v>10199637.119999999</v>
      </c>
      <c r="S132" s="8">
        <v>0</v>
      </c>
      <c r="T132" s="8">
        <v>0</v>
      </c>
      <c r="U132" s="8">
        <v>10199637.119999999</v>
      </c>
      <c r="V132" s="8">
        <v>10199637.119999999</v>
      </c>
      <c r="W132" s="8">
        <v>0</v>
      </c>
      <c r="X132" s="8">
        <v>0.12</v>
      </c>
      <c r="Y132" s="7"/>
      <c r="Z132" s="7"/>
      <c r="AA132" s="7"/>
      <c r="AB132" s="9"/>
    </row>
    <row r="133" spans="1:28" x14ac:dyDescent="0.2">
      <c r="A133" s="6">
        <v>1</v>
      </c>
      <c r="B133" s="6" t="s">
        <v>12</v>
      </c>
      <c r="C133" s="6" t="s">
        <v>13</v>
      </c>
      <c r="D133" s="6" t="s">
        <v>186</v>
      </c>
      <c r="E133" s="6" t="s">
        <v>187</v>
      </c>
      <c r="F133" s="6">
        <v>2</v>
      </c>
      <c r="G133" s="6" t="s">
        <v>23</v>
      </c>
      <c r="H133" s="6">
        <v>28</v>
      </c>
      <c r="I133" s="6" t="s">
        <v>44</v>
      </c>
      <c r="J133" s="6">
        <v>288</v>
      </c>
      <c r="K133" s="6" t="s">
        <v>45</v>
      </c>
      <c r="L133" s="6">
        <v>28805</v>
      </c>
      <c r="M133" s="6" t="s">
        <v>190</v>
      </c>
      <c r="N133" s="7"/>
      <c r="O133" s="8">
        <v>0</v>
      </c>
      <c r="P133" s="8">
        <v>0</v>
      </c>
      <c r="Q133" s="8">
        <v>0</v>
      </c>
      <c r="R133" s="8">
        <v>101377445.79000001</v>
      </c>
      <c r="S133" s="8">
        <v>0</v>
      </c>
      <c r="T133" s="8">
        <v>0</v>
      </c>
      <c r="U133" s="8">
        <v>101377445.79000001</v>
      </c>
      <c r="V133" s="8">
        <v>101377445.79000001</v>
      </c>
      <c r="W133" s="8">
        <v>0</v>
      </c>
      <c r="X133" s="8">
        <v>101377445.79000001</v>
      </c>
      <c r="Y133" s="7"/>
      <c r="Z133" s="7"/>
      <c r="AA133" s="7"/>
      <c r="AB133" s="9"/>
    </row>
    <row r="134" spans="1:28" x14ac:dyDescent="0.2">
      <c r="A134" s="6">
        <v>1</v>
      </c>
      <c r="B134" s="6" t="s">
        <v>12</v>
      </c>
      <c r="C134" s="6" t="s">
        <v>13</v>
      </c>
      <c r="D134" s="6" t="s">
        <v>186</v>
      </c>
      <c r="E134" s="6" t="s">
        <v>187</v>
      </c>
      <c r="F134" s="6">
        <v>2</v>
      </c>
      <c r="G134" s="6" t="s">
        <v>23</v>
      </c>
      <c r="H134" s="6">
        <v>28</v>
      </c>
      <c r="I134" s="6" t="s">
        <v>44</v>
      </c>
      <c r="J134" s="6">
        <v>288</v>
      </c>
      <c r="K134" s="6" t="s">
        <v>45</v>
      </c>
      <c r="L134" s="6">
        <v>28806</v>
      </c>
      <c r="M134" s="6" t="s">
        <v>191</v>
      </c>
      <c r="N134" s="7"/>
      <c r="O134" s="8">
        <v>0</v>
      </c>
      <c r="P134" s="8">
        <v>0</v>
      </c>
      <c r="Q134" s="8">
        <v>0</v>
      </c>
      <c r="R134" s="8">
        <v>16074660.57</v>
      </c>
      <c r="S134" s="8">
        <v>0</v>
      </c>
      <c r="T134" s="8">
        <v>0</v>
      </c>
      <c r="U134" s="8">
        <v>16074660.57</v>
      </c>
      <c r="V134" s="8">
        <v>16074660.57</v>
      </c>
      <c r="W134" s="8">
        <v>0</v>
      </c>
      <c r="X134" s="8">
        <v>16074660.57</v>
      </c>
      <c r="Y134" s="7"/>
      <c r="Z134" s="7"/>
      <c r="AA134" s="7"/>
      <c r="AB134" s="9"/>
    </row>
    <row r="135" spans="1:28" x14ac:dyDescent="0.2">
      <c r="A135" s="6">
        <v>1</v>
      </c>
      <c r="B135" s="6" t="s">
        <v>12</v>
      </c>
      <c r="C135" s="6" t="s">
        <v>13</v>
      </c>
      <c r="D135" s="6" t="s">
        <v>186</v>
      </c>
      <c r="E135" s="6" t="s">
        <v>187</v>
      </c>
      <c r="F135" s="6">
        <v>2</v>
      </c>
      <c r="G135" s="6" t="s">
        <v>23</v>
      </c>
      <c r="H135" s="6">
        <v>28</v>
      </c>
      <c r="I135" s="6" t="s">
        <v>44</v>
      </c>
      <c r="J135" s="6">
        <v>288</v>
      </c>
      <c r="K135" s="6" t="s">
        <v>45</v>
      </c>
      <c r="L135" s="6">
        <v>28807</v>
      </c>
      <c r="M135" s="6" t="s">
        <v>192</v>
      </c>
      <c r="N135" s="7"/>
      <c r="O135" s="8">
        <v>0</v>
      </c>
      <c r="P135" s="8">
        <v>0</v>
      </c>
      <c r="Q135" s="8">
        <v>0</v>
      </c>
      <c r="R135" s="8">
        <v>1009352.1</v>
      </c>
      <c r="S135" s="8">
        <v>0</v>
      </c>
      <c r="T135" s="8">
        <v>0</v>
      </c>
      <c r="U135" s="8">
        <v>1009352.1</v>
      </c>
      <c r="V135" s="8">
        <v>1009352.1</v>
      </c>
      <c r="W135" s="8">
        <v>0</v>
      </c>
      <c r="X135" s="8">
        <v>1009352.1</v>
      </c>
      <c r="Y135" s="7"/>
      <c r="Z135" s="7"/>
      <c r="AA135" s="7"/>
      <c r="AB135" s="9"/>
    </row>
    <row r="136" spans="1:28" x14ac:dyDescent="0.2">
      <c r="A136" s="6">
        <v>1</v>
      </c>
      <c r="B136" s="6" t="s">
        <v>12</v>
      </c>
      <c r="C136" s="6" t="s">
        <v>13</v>
      </c>
      <c r="D136" s="6" t="s">
        <v>186</v>
      </c>
      <c r="E136" s="6" t="s">
        <v>187</v>
      </c>
      <c r="F136" s="6">
        <v>2</v>
      </c>
      <c r="G136" s="6" t="s">
        <v>23</v>
      </c>
      <c r="H136" s="6">
        <v>28</v>
      </c>
      <c r="I136" s="6" t="s">
        <v>44</v>
      </c>
      <c r="J136" s="6">
        <v>289</v>
      </c>
      <c r="K136" s="6" t="s">
        <v>44</v>
      </c>
      <c r="L136" s="6">
        <v>28903</v>
      </c>
      <c r="M136" s="6" t="s">
        <v>49</v>
      </c>
      <c r="N136" s="7"/>
      <c r="O136" s="8">
        <v>20838618</v>
      </c>
      <c r="P136" s="8">
        <v>14750992.810000001</v>
      </c>
      <c r="Q136" s="8">
        <v>35589610.810000002</v>
      </c>
      <c r="R136" s="8">
        <v>36970131.609999999</v>
      </c>
      <c r="S136" s="8">
        <v>10881.16</v>
      </c>
      <c r="T136" s="8">
        <v>0</v>
      </c>
      <c r="U136" s="8">
        <v>36959250.450000003</v>
      </c>
      <c r="V136" s="8">
        <v>36959250.450000003</v>
      </c>
      <c r="W136" s="8">
        <v>0</v>
      </c>
      <c r="X136" s="8">
        <v>1369639.64</v>
      </c>
      <c r="Y136" s="7"/>
      <c r="Z136" s="7"/>
      <c r="AA136" s="7"/>
      <c r="AB136" s="9"/>
    </row>
    <row r="137" spans="1:28" x14ac:dyDescent="0.2">
      <c r="A137" s="6">
        <v>1</v>
      </c>
      <c r="B137" s="6" t="s">
        <v>12</v>
      </c>
      <c r="C137" s="6" t="s">
        <v>13</v>
      </c>
      <c r="D137" s="6" t="s">
        <v>186</v>
      </c>
      <c r="E137" s="6" t="s">
        <v>187</v>
      </c>
      <c r="F137" s="6">
        <v>3</v>
      </c>
      <c r="G137" s="6" t="s">
        <v>50</v>
      </c>
      <c r="H137" s="6">
        <v>32</v>
      </c>
      <c r="I137" s="6" t="s">
        <v>51</v>
      </c>
      <c r="J137" s="6">
        <v>327</v>
      </c>
      <c r="K137" s="6" t="s">
        <v>52</v>
      </c>
      <c r="L137" s="6">
        <v>32700</v>
      </c>
      <c r="M137" s="6" t="s">
        <v>52</v>
      </c>
      <c r="N137" s="7"/>
      <c r="O137" s="8">
        <v>100000</v>
      </c>
      <c r="P137" s="8">
        <v>0</v>
      </c>
      <c r="Q137" s="8">
        <v>100000</v>
      </c>
      <c r="R137" s="8">
        <v>169481.49</v>
      </c>
      <c r="S137" s="8">
        <v>640.14</v>
      </c>
      <c r="T137" s="8">
        <v>0</v>
      </c>
      <c r="U137" s="8">
        <v>168841.35</v>
      </c>
      <c r="V137" s="8">
        <v>168841.35</v>
      </c>
      <c r="W137" s="8">
        <v>0</v>
      </c>
      <c r="X137" s="8">
        <v>68841.350000000006</v>
      </c>
      <c r="Y137" s="7"/>
      <c r="Z137" s="7"/>
      <c r="AA137" s="7"/>
      <c r="AB137" s="9"/>
    </row>
    <row r="138" spans="1:28" x14ac:dyDescent="0.2">
      <c r="A138" s="6">
        <v>1</v>
      </c>
      <c r="B138" s="6" t="s">
        <v>12</v>
      </c>
      <c r="C138" s="6" t="s">
        <v>13</v>
      </c>
      <c r="D138" s="6" t="s">
        <v>186</v>
      </c>
      <c r="E138" s="6" t="s">
        <v>187</v>
      </c>
      <c r="F138" s="6">
        <v>3</v>
      </c>
      <c r="G138" s="6" t="s">
        <v>50</v>
      </c>
      <c r="H138" s="6">
        <v>32</v>
      </c>
      <c r="I138" s="6" t="s">
        <v>51</v>
      </c>
      <c r="J138" s="6">
        <v>327</v>
      </c>
      <c r="K138" s="6" t="s">
        <v>52</v>
      </c>
      <c r="L138" s="6">
        <v>32701</v>
      </c>
      <c r="M138" s="6" t="s">
        <v>53</v>
      </c>
      <c r="N138" s="7"/>
      <c r="O138" s="8">
        <v>150000</v>
      </c>
      <c r="P138" s="8">
        <v>0</v>
      </c>
      <c r="Q138" s="8">
        <v>150000</v>
      </c>
      <c r="R138" s="8">
        <v>72401.649999999994</v>
      </c>
      <c r="S138" s="8">
        <v>28366.25</v>
      </c>
      <c r="T138" s="8">
        <v>0</v>
      </c>
      <c r="U138" s="8">
        <v>44035.4</v>
      </c>
      <c r="V138" s="8">
        <v>44035.4</v>
      </c>
      <c r="W138" s="8">
        <v>0</v>
      </c>
      <c r="X138" s="8">
        <v>-105964.6</v>
      </c>
      <c r="Y138" s="7"/>
      <c r="Z138" s="7"/>
      <c r="AA138" s="7"/>
      <c r="AB138" s="9"/>
    </row>
    <row r="139" spans="1:28" x14ac:dyDescent="0.2">
      <c r="A139" s="6">
        <v>1</v>
      </c>
      <c r="B139" s="6" t="s">
        <v>12</v>
      </c>
      <c r="C139" s="6" t="s">
        <v>13</v>
      </c>
      <c r="D139" s="6" t="s">
        <v>186</v>
      </c>
      <c r="E139" s="6" t="s">
        <v>187</v>
      </c>
      <c r="F139" s="6">
        <v>3</v>
      </c>
      <c r="G139" s="6" t="s">
        <v>50</v>
      </c>
      <c r="H139" s="6">
        <v>32</v>
      </c>
      <c r="I139" s="6" t="s">
        <v>51</v>
      </c>
      <c r="J139" s="6">
        <v>329</v>
      </c>
      <c r="K139" s="6" t="s">
        <v>54</v>
      </c>
      <c r="L139" s="6">
        <v>32906</v>
      </c>
      <c r="M139" s="6" t="s">
        <v>55</v>
      </c>
      <c r="N139" s="7"/>
      <c r="O139" s="8">
        <v>38686</v>
      </c>
      <c r="P139" s="8">
        <v>0</v>
      </c>
      <c r="Q139" s="8">
        <v>38686</v>
      </c>
      <c r="R139" s="8">
        <v>11513.97</v>
      </c>
      <c r="S139" s="8">
        <v>0</v>
      </c>
      <c r="T139" s="8">
        <v>0</v>
      </c>
      <c r="U139" s="8">
        <v>11513.97</v>
      </c>
      <c r="V139" s="8">
        <v>11513.97</v>
      </c>
      <c r="W139" s="8">
        <v>0</v>
      </c>
      <c r="X139" s="8">
        <v>-27172.03</v>
      </c>
      <c r="Y139" s="7"/>
      <c r="Z139" s="7"/>
      <c r="AA139" s="7"/>
      <c r="AB139" s="9"/>
    </row>
    <row r="140" spans="1:28" x14ac:dyDescent="0.2">
      <c r="A140" s="6">
        <v>1</v>
      </c>
      <c r="B140" s="6" t="s">
        <v>12</v>
      </c>
      <c r="C140" s="6" t="s">
        <v>13</v>
      </c>
      <c r="D140" s="6" t="s">
        <v>186</v>
      </c>
      <c r="E140" s="6" t="s">
        <v>187</v>
      </c>
      <c r="F140" s="6">
        <v>3</v>
      </c>
      <c r="G140" s="6" t="s">
        <v>50</v>
      </c>
      <c r="H140" s="6">
        <v>32</v>
      </c>
      <c r="I140" s="6" t="s">
        <v>51</v>
      </c>
      <c r="J140" s="6">
        <v>329</v>
      </c>
      <c r="K140" s="6" t="s">
        <v>54</v>
      </c>
      <c r="L140" s="6">
        <v>32908</v>
      </c>
      <c r="M140" s="6" t="s">
        <v>56</v>
      </c>
      <c r="N140" s="7"/>
      <c r="O140" s="8">
        <v>797153</v>
      </c>
      <c r="P140" s="8">
        <v>0</v>
      </c>
      <c r="Q140" s="8">
        <v>797153</v>
      </c>
      <c r="R140" s="8">
        <v>514690.82</v>
      </c>
      <c r="S140" s="8">
        <v>1449.34</v>
      </c>
      <c r="T140" s="8">
        <v>0</v>
      </c>
      <c r="U140" s="8">
        <v>513241.48</v>
      </c>
      <c r="V140" s="8">
        <v>513241.48</v>
      </c>
      <c r="W140" s="8">
        <v>0</v>
      </c>
      <c r="X140" s="8">
        <v>-283911.52</v>
      </c>
      <c r="Y140" s="7"/>
      <c r="Z140" s="7"/>
      <c r="AA140" s="7"/>
      <c r="AB140" s="9"/>
    </row>
    <row r="141" spans="1:28" x14ac:dyDescent="0.2">
      <c r="A141" s="6">
        <v>1</v>
      </c>
      <c r="B141" s="6" t="s">
        <v>12</v>
      </c>
      <c r="C141" s="6" t="s">
        <v>13</v>
      </c>
      <c r="D141" s="6" t="s">
        <v>186</v>
      </c>
      <c r="E141" s="6" t="s">
        <v>187</v>
      </c>
      <c r="F141" s="6">
        <v>3</v>
      </c>
      <c r="G141" s="6" t="s">
        <v>50</v>
      </c>
      <c r="H141" s="6">
        <v>32</v>
      </c>
      <c r="I141" s="6" t="s">
        <v>51</v>
      </c>
      <c r="J141" s="6">
        <v>329</v>
      </c>
      <c r="K141" s="6" t="s">
        <v>54</v>
      </c>
      <c r="L141" s="6">
        <v>32909</v>
      </c>
      <c r="M141" s="6" t="s">
        <v>57</v>
      </c>
      <c r="N141" s="7"/>
      <c r="O141" s="8">
        <v>1000</v>
      </c>
      <c r="P141" s="8">
        <v>0</v>
      </c>
      <c r="Q141" s="8">
        <v>1000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-1000</v>
      </c>
      <c r="Y141" s="7"/>
      <c r="Z141" s="7"/>
      <c r="AA141" s="7"/>
      <c r="AB141" s="9"/>
    </row>
    <row r="142" spans="1:28" x14ac:dyDescent="0.2">
      <c r="A142" s="6">
        <v>1</v>
      </c>
      <c r="B142" s="6" t="s">
        <v>12</v>
      </c>
      <c r="C142" s="6" t="s">
        <v>13</v>
      </c>
      <c r="D142" s="6" t="s">
        <v>186</v>
      </c>
      <c r="E142" s="6" t="s">
        <v>187</v>
      </c>
      <c r="F142" s="6">
        <v>3</v>
      </c>
      <c r="G142" s="6" t="s">
        <v>50</v>
      </c>
      <c r="H142" s="6">
        <v>32</v>
      </c>
      <c r="I142" s="6" t="s">
        <v>51</v>
      </c>
      <c r="J142" s="6">
        <v>329</v>
      </c>
      <c r="K142" s="6" t="s">
        <v>54</v>
      </c>
      <c r="L142" s="6">
        <v>32910</v>
      </c>
      <c r="M142" s="6" t="s">
        <v>58</v>
      </c>
      <c r="N142" s="7"/>
      <c r="O142" s="8">
        <v>1000</v>
      </c>
      <c r="P142" s="8">
        <v>0</v>
      </c>
      <c r="Q142" s="8">
        <v>1000</v>
      </c>
      <c r="R142" s="8">
        <v>7425.91</v>
      </c>
      <c r="S142" s="8">
        <v>0</v>
      </c>
      <c r="T142" s="8">
        <v>0</v>
      </c>
      <c r="U142" s="8">
        <v>7425.91</v>
      </c>
      <c r="V142" s="8">
        <v>7425.91</v>
      </c>
      <c r="W142" s="8">
        <v>0</v>
      </c>
      <c r="X142" s="8">
        <v>6425.91</v>
      </c>
      <c r="Y142" s="7"/>
      <c r="Z142" s="7"/>
      <c r="AA142" s="7"/>
      <c r="AB142" s="9"/>
    </row>
    <row r="143" spans="1:28" x14ac:dyDescent="0.2">
      <c r="A143" s="6">
        <v>1</v>
      </c>
      <c r="B143" s="6" t="s">
        <v>12</v>
      </c>
      <c r="C143" s="6" t="s">
        <v>13</v>
      </c>
      <c r="D143" s="6" t="s">
        <v>186</v>
      </c>
      <c r="E143" s="6" t="s">
        <v>187</v>
      </c>
      <c r="F143" s="6">
        <v>3</v>
      </c>
      <c r="G143" s="6" t="s">
        <v>50</v>
      </c>
      <c r="H143" s="6">
        <v>32</v>
      </c>
      <c r="I143" s="6" t="s">
        <v>51</v>
      </c>
      <c r="J143" s="6">
        <v>329</v>
      </c>
      <c r="K143" s="6" t="s">
        <v>54</v>
      </c>
      <c r="L143" s="6">
        <v>32911</v>
      </c>
      <c r="M143" s="6" t="s">
        <v>59</v>
      </c>
      <c r="N143" s="7"/>
      <c r="O143" s="8">
        <v>60000</v>
      </c>
      <c r="P143" s="8">
        <v>0</v>
      </c>
      <c r="Q143" s="8">
        <v>60000</v>
      </c>
      <c r="R143" s="8">
        <v>127352.91</v>
      </c>
      <c r="S143" s="8">
        <v>650.09</v>
      </c>
      <c r="T143" s="8">
        <v>0</v>
      </c>
      <c r="U143" s="8">
        <v>126702.82</v>
      </c>
      <c r="V143" s="8">
        <v>126702.82</v>
      </c>
      <c r="W143" s="8">
        <v>0</v>
      </c>
      <c r="X143" s="8">
        <v>66702.820000000007</v>
      </c>
      <c r="Y143" s="7"/>
      <c r="Z143" s="7"/>
      <c r="AA143" s="7"/>
      <c r="AB143" s="9"/>
    </row>
    <row r="144" spans="1:28" x14ac:dyDescent="0.2">
      <c r="A144" s="6">
        <v>1</v>
      </c>
      <c r="B144" s="6" t="s">
        <v>12</v>
      </c>
      <c r="C144" s="6" t="s">
        <v>13</v>
      </c>
      <c r="D144" s="6" t="s">
        <v>186</v>
      </c>
      <c r="E144" s="6" t="s">
        <v>187</v>
      </c>
      <c r="F144" s="6">
        <v>3</v>
      </c>
      <c r="G144" s="6" t="s">
        <v>50</v>
      </c>
      <c r="H144" s="6">
        <v>32</v>
      </c>
      <c r="I144" s="6" t="s">
        <v>51</v>
      </c>
      <c r="J144" s="6">
        <v>329</v>
      </c>
      <c r="K144" s="6" t="s">
        <v>54</v>
      </c>
      <c r="L144" s="6">
        <v>32912</v>
      </c>
      <c r="M144" s="6" t="s">
        <v>60</v>
      </c>
      <c r="N144" s="7"/>
      <c r="O144" s="8">
        <v>1000</v>
      </c>
      <c r="P144" s="8">
        <v>0</v>
      </c>
      <c r="Q144" s="8">
        <v>1000</v>
      </c>
      <c r="R144" s="8">
        <v>77.319999999999993</v>
      </c>
      <c r="S144" s="8">
        <v>0</v>
      </c>
      <c r="T144" s="8">
        <v>0</v>
      </c>
      <c r="U144" s="8">
        <v>77.319999999999993</v>
      </c>
      <c r="V144" s="8">
        <v>77.319999999999993</v>
      </c>
      <c r="W144" s="8">
        <v>0</v>
      </c>
      <c r="X144" s="8">
        <v>-922.68</v>
      </c>
      <c r="Y144" s="7"/>
      <c r="Z144" s="7"/>
      <c r="AA144" s="7"/>
      <c r="AB144" s="9"/>
    </row>
    <row r="145" spans="1:28" x14ac:dyDescent="0.2">
      <c r="A145" s="6">
        <v>1</v>
      </c>
      <c r="B145" s="6" t="s">
        <v>12</v>
      </c>
      <c r="C145" s="6" t="s">
        <v>13</v>
      </c>
      <c r="D145" s="6" t="s">
        <v>186</v>
      </c>
      <c r="E145" s="6" t="s">
        <v>187</v>
      </c>
      <c r="F145" s="6">
        <v>3</v>
      </c>
      <c r="G145" s="6" t="s">
        <v>50</v>
      </c>
      <c r="H145" s="6">
        <v>32</v>
      </c>
      <c r="I145" s="6" t="s">
        <v>51</v>
      </c>
      <c r="J145" s="6">
        <v>329</v>
      </c>
      <c r="K145" s="6" t="s">
        <v>54</v>
      </c>
      <c r="L145" s="6">
        <v>32913</v>
      </c>
      <c r="M145" s="6" t="s">
        <v>61</v>
      </c>
      <c r="N145" s="7"/>
      <c r="O145" s="8">
        <v>250000</v>
      </c>
      <c r="P145" s="8">
        <v>0</v>
      </c>
      <c r="Q145" s="8">
        <v>250000</v>
      </c>
      <c r="R145" s="8">
        <v>152613.47</v>
      </c>
      <c r="S145" s="8">
        <v>138.30000000000001</v>
      </c>
      <c r="T145" s="8">
        <v>0</v>
      </c>
      <c r="U145" s="8">
        <v>152475.17000000001</v>
      </c>
      <c r="V145" s="8">
        <v>152475.17000000001</v>
      </c>
      <c r="W145" s="8">
        <v>0</v>
      </c>
      <c r="X145" s="8">
        <v>-97524.83</v>
      </c>
      <c r="Y145" s="7"/>
      <c r="Z145" s="7"/>
      <c r="AA145" s="7"/>
      <c r="AB145" s="9"/>
    </row>
    <row r="146" spans="1:28" x14ac:dyDescent="0.2">
      <c r="A146" s="6">
        <v>1</v>
      </c>
      <c r="B146" s="6" t="s">
        <v>12</v>
      </c>
      <c r="C146" s="6" t="s">
        <v>13</v>
      </c>
      <c r="D146" s="6" t="s">
        <v>186</v>
      </c>
      <c r="E146" s="6" t="s">
        <v>187</v>
      </c>
      <c r="F146" s="6">
        <v>3</v>
      </c>
      <c r="G146" s="6" t="s">
        <v>50</v>
      </c>
      <c r="H146" s="6">
        <v>32</v>
      </c>
      <c r="I146" s="6" t="s">
        <v>51</v>
      </c>
      <c r="J146" s="6">
        <v>329</v>
      </c>
      <c r="K146" s="6" t="s">
        <v>54</v>
      </c>
      <c r="L146" s="6">
        <v>32915</v>
      </c>
      <c r="M146" s="6" t="s">
        <v>62</v>
      </c>
      <c r="N146" s="7"/>
      <c r="O146" s="8">
        <v>1263289</v>
      </c>
      <c r="P146" s="8">
        <v>0</v>
      </c>
      <c r="Q146" s="8">
        <v>1263289</v>
      </c>
      <c r="R146" s="8">
        <v>2158666.56</v>
      </c>
      <c r="S146" s="8">
        <v>8124.89</v>
      </c>
      <c r="T146" s="8">
        <v>0</v>
      </c>
      <c r="U146" s="8">
        <v>2150541.67</v>
      </c>
      <c r="V146" s="8">
        <v>2150541.67</v>
      </c>
      <c r="W146" s="8">
        <v>0</v>
      </c>
      <c r="X146" s="8">
        <v>887252.67</v>
      </c>
      <c r="Y146" s="7"/>
      <c r="Z146" s="7"/>
      <c r="AA146" s="7"/>
      <c r="AB146" s="9"/>
    </row>
    <row r="147" spans="1:28" x14ac:dyDescent="0.2">
      <c r="A147" s="6">
        <v>1</v>
      </c>
      <c r="B147" s="6" t="s">
        <v>12</v>
      </c>
      <c r="C147" s="6" t="s">
        <v>13</v>
      </c>
      <c r="D147" s="6" t="s">
        <v>186</v>
      </c>
      <c r="E147" s="6" t="s">
        <v>187</v>
      </c>
      <c r="F147" s="6">
        <v>3</v>
      </c>
      <c r="G147" s="6" t="s">
        <v>50</v>
      </c>
      <c r="H147" s="6">
        <v>32</v>
      </c>
      <c r="I147" s="6" t="s">
        <v>51</v>
      </c>
      <c r="J147" s="6">
        <v>329</v>
      </c>
      <c r="K147" s="6" t="s">
        <v>54</v>
      </c>
      <c r="L147" s="6">
        <v>32918</v>
      </c>
      <c r="M147" s="6" t="s">
        <v>65</v>
      </c>
      <c r="N147" s="7"/>
      <c r="O147" s="8">
        <v>2896643</v>
      </c>
      <c r="P147" s="8">
        <v>0</v>
      </c>
      <c r="Q147" s="8">
        <v>2896643</v>
      </c>
      <c r="R147" s="8">
        <v>2864126.14</v>
      </c>
      <c r="S147" s="8">
        <v>23277.93</v>
      </c>
      <c r="T147" s="8">
        <v>0</v>
      </c>
      <c r="U147" s="8">
        <v>2840848.21</v>
      </c>
      <c r="V147" s="8">
        <v>2840848.21</v>
      </c>
      <c r="W147" s="8">
        <v>0</v>
      </c>
      <c r="X147" s="8">
        <v>-55794.79</v>
      </c>
      <c r="Y147" s="7"/>
      <c r="Z147" s="7"/>
      <c r="AA147" s="7"/>
      <c r="AB147" s="9"/>
    </row>
    <row r="148" spans="1:28" x14ac:dyDescent="0.2">
      <c r="A148" s="6">
        <v>1</v>
      </c>
      <c r="B148" s="6" t="s">
        <v>12</v>
      </c>
      <c r="C148" s="6" t="s">
        <v>13</v>
      </c>
      <c r="D148" s="6" t="s">
        <v>186</v>
      </c>
      <c r="E148" s="6" t="s">
        <v>187</v>
      </c>
      <c r="F148" s="6">
        <v>3</v>
      </c>
      <c r="G148" s="6" t="s">
        <v>50</v>
      </c>
      <c r="H148" s="6">
        <v>32</v>
      </c>
      <c r="I148" s="6" t="s">
        <v>51</v>
      </c>
      <c r="J148" s="6">
        <v>329</v>
      </c>
      <c r="K148" s="6" t="s">
        <v>54</v>
      </c>
      <c r="L148" s="6">
        <v>32923</v>
      </c>
      <c r="M148" s="6" t="s">
        <v>66</v>
      </c>
      <c r="N148" s="7"/>
      <c r="O148" s="8">
        <v>50000</v>
      </c>
      <c r="P148" s="8">
        <v>0</v>
      </c>
      <c r="Q148" s="8">
        <v>50000</v>
      </c>
      <c r="R148" s="8">
        <v>62667.47</v>
      </c>
      <c r="S148" s="8">
        <v>0</v>
      </c>
      <c r="T148" s="8">
        <v>0</v>
      </c>
      <c r="U148" s="8">
        <v>62667.47</v>
      </c>
      <c r="V148" s="8">
        <v>62667.47</v>
      </c>
      <c r="W148" s="8">
        <v>0</v>
      </c>
      <c r="X148" s="8">
        <v>12667.47</v>
      </c>
      <c r="Y148" s="7"/>
      <c r="Z148" s="7"/>
      <c r="AA148" s="7"/>
      <c r="AB148" s="9"/>
    </row>
    <row r="149" spans="1:28" x14ac:dyDescent="0.2">
      <c r="A149" s="6">
        <v>1</v>
      </c>
      <c r="B149" s="6" t="s">
        <v>12</v>
      </c>
      <c r="C149" s="6" t="s">
        <v>13</v>
      </c>
      <c r="D149" s="6" t="s">
        <v>186</v>
      </c>
      <c r="E149" s="6" t="s">
        <v>187</v>
      </c>
      <c r="F149" s="6">
        <v>3</v>
      </c>
      <c r="G149" s="6" t="s">
        <v>50</v>
      </c>
      <c r="H149" s="6">
        <v>32</v>
      </c>
      <c r="I149" s="6" t="s">
        <v>51</v>
      </c>
      <c r="J149" s="6">
        <v>329</v>
      </c>
      <c r="K149" s="6" t="s">
        <v>54</v>
      </c>
      <c r="L149" s="6">
        <v>32961</v>
      </c>
      <c r="M149" s="6" t="s">
        <v>67</v>
      </c>
      <c r="N149" s="7"/>
      <c r="O149" s="8">
        <v>872507</v>
      </c>
      <c r="P149" s="8">
        <v>0</v>
      </c>
      <c r="Q149" s="8">
        <v>872507</v>
      </c>
      <c r="R149" s="8">
        <v>731364.06</v>
      </c>
      <c r="S149" s="8">
        <v>26093.360000000001</v>
      </c>
      <c r="T149" s="8">
        <v>0</v>
      </c>
      <c r="U149" s="8">
        <v>705270.7</v>
      </c>
      <c r="V149" s="8">
        <v>705270.7</v>
      </c>
      <c r="W149" s="8">
        <v>0</v>
      </c>
      <c r="X149" s="8">
        <v>-167236.29999999999</v>
      </c>
      <c r="Y149" s="7"/>
      <c r="Z149" s="7"/>
      <c r="AA149" s="7"/>
      <c r="AB149" s="9"/>
    </row>
    <row r="150" spans="1:28" x14ac:dyDescent="0.2">
      <c r="A150" s="6">
        <v>1</v>
      </c>
      <c r="B150" s="6" t="s">
        <v>12</v>
      </c>
      <c r="C150" s="6" t="s">
        <v>13</v>
      </c>
      <c r="D150" s="6" t="s">
        <v>186</v>
      </c>
      <c r="E150" s="6" t="s">
        <v>187</v>
      </c>
      <c r="F150" s="6">
        <v>3</v>
      </c>
      <c r="G150" s="6" t="s">
        <v>50</v>
      </c>
      <c r="H150" s="6">
        <v>32</v>
      </c>
      <c r="I150" s="6" t="s">
        <v>51</v>
      </c>
      <c r="J150" s="6">
        <v>329</v>
      </c>
      <c r="K150" s="6" t="s">
        <v>54</v>
      </c>
      <c r="L150" s="6">
        <v>32970</v>
      </c>
      <c r="M150" s="6" t="s">
        <v>68</v>
      </c>
      <c r="N150" s="7"/>
      <c r="O150" s="8">
        <v>4554001</v>
      </c>
      <c r="P150" s="8">
        <v>0</v>
      </c>
      <c r="Q150" s="8">
        <v>4554001</v>
      </c>
      <c r="R150" s="8">
        <v>0</v>
      </c>
      <c r="S150" s="8">
        <v>98915.25</v>
      </c>
      <c r="T150" s="8">
        <v>0</v>
      </c>
      <c r="U150" s="8">
        <v>-98915.25</v>
      </c>
      <c r="V150" s="8">
        <v>-98915.25</v>
      </c>
      <c r="W150" s="8">
        <v>0</v>
      </c>
      <c r="X150" s="8">
        <v>-4652916.25</v>
      </c>
      <c r="Y150" s="7"/>
      <c r="Z150" s="7"/>
      <c r="AA150" s="7"/>
      <c r="AB150" s="9"/>
    </row>
    <row r="151" spans="1:28" x14ac:dyDescent="0.2">
      <c r="A151" s="6">
        <v>1</v>
      </c>
      <c r="B151" s="6" t="s">
        <v>12</v>
      </c>
      <c r="C151" s="6" t="s">
        <v>13</v>
      </c>
      <c r="D151" s="6" t="s">
        <v>186</v>
      </c>
      <c r="E151" s="6" t="s">
        <v>187</v>
      </c>
      <c r="F151" s="6">
        <v>3</v>
      </c>
      <c r="G151" s="6" t="s">
        <v>50</v>
      </c>
      <c r="H151" s="6">
        <v>32</v>
      </c>
      <c r="I151" s="6" t="s">
        <v>51</v>
      </c>
      <c r="J151" s="6">
        <v>329</v>
      </c>
      <c r="K151" s="6" t="s">
        <v>54</v>
      </c>
      <c r="L151" s="6">
        <v>32985</v>
      </c>
      <c r="M151" s="6" t="s">
        <v>69</v>
      </c>
      <c r="N151" s="7"/>
      <c r="O151" s="8">
        <v>62264</v>
      </c>
      <c r="P151" s="8">
        <v>0</v>
      </c>
      <c r="Q151" s="8">
        <v>62264</v>
      </c>
      <c r="R151" s="8">
        <v>6108.47</v>
      </c>
      <c r="S151" s="8">
        <v>0</v>
      </c>
      <c r="T151" s="8">
        <v>0</v>
      </c>
      <c r="U151" s="8">
        <v>6108.47</v>
      </c>
      <c r="V151" s="8">
        <v>5819.19</v>
      </c>
      <c r="W151" s="8">
        <v>289.27999999999997</v>
      </c>
      <c r="X151" s="8">
        <v>-56155.53</v>
      </c>
      <c r="Y151" s="7"/>
      <c r="Z151" s="7"/>
      <c r="AA151" s="7"/>
      <c r="AB151" s="9"/>
    </row>
    <row r="152" spans="1:28" x14ac:dyDescent="0.2">
      <c r="A152" s="6">
        <v>1</v>
      </c>
      <c r="B152" s="6" t="s">
        <v>12</v>
      </c>
      <c r="C152" s="6" t="s">
        <v>13</v>
      </c>
      <c r="D152" s="6" t="s">
        <v>186</v>
      </c>
      <c r="E152" s="6" t="s">
        <v>187</v>
      </c>
      <c r="F152" s="6">
        <v>3</v>
      </c>
      <c r="G152" s="6" t="s">
        <v>50</v>
      </c>
      <c r="H152" s="6">
        <v>32</v>
      </c>
      <c r="I152" s="6" t="s">
        <v>51</v>
      </c>
      <c r="J152" s="6">
        <v>329</v>
      </c>
      <c r="K152" s="6" t="s">
        <v>54</v>
      </c>
      <c r="L152" s="6">
        <v>32989</v>
      </c>
      <c r="M152" s="6" t="s">
        <v>70</v>
      </c>
      <c r="N152" s="7"/>
      <c r="O152" s="8">
        <v>690417</v>
      </c>
      <c r="P152" s="8">
        <v>0</v>
      </c>
      <c r="Q152" s="8">
        <v>690417</v>
      </c>
      <c r="R152" s="8">
        <v>603774.39</v>
      </c>
      <c r="S152" s="8">
        <v>1069.7</v>
      </c>
      <c r="T152" s="8">
        <v>0</v>
      </c>
      <c r="U152" s="8">
        <v>602704.68999999994</v>
      </c>
      <c r="V152" s="8">
        <v>602704.68999999994</v>
      </c>
      <c r="W152" s="8">
        <v>0</v>
      </c>
      <c r="X152" s="8">
        <v>-87712.31</v>
      </c>
      <c r="Y152" s="7"/>
      <c r="Z152" s="7"/>
      <c r="AA152" s="7"/>
      <c r="AB152" s="9"/>
    </row>
    <row r="153" spans="1:28" x14ac:dyDescent="0.2">
      <c r="A153" s="6">
        <v>1</v>
      </c>
      <c r="B153" s="6" t="s">
        <v>12</v>
      </c>
      <c r="C153" s="6" t="s">
        <v>13</v>
      </c>
      <c r="D153" s="6" t="s">
        <v>186</v>
      </c>
      <c r="E153" s="6" t="s">
        <v>187</v>
      </c>
      <c r="F153" s="6">
        <v>3</v>
      </c>
      <c r="G153" s="6" t="s">
        <v>50</v>
      </c>
      <c r="H153" s="6">
        <v>32</v>
      </c>
      <c r="I153" s="6" t="s">
        <v>51</v>
      </c>
      <c r="J153" s="6">
        <v>329</v>
      </c>
      <c r="K153" s="6" t="s">
        <v>54</v>
      </c>
      <c r="L153" s="6">
        <v>32990</v>
      </c>
      <c r="M153" s="6" t="s">
        <v>71</v>
      </c>
      <c r="N153" s="7"/>
      <c r="O153" s="8">
        <v>205091</v>
      </c>
      <c r="P153" s="8">
        <v>0</v>
      </c>
      <c r="Q153" s="8">
        <v>205091</v>
      </c>
      <c r="R153" s="8">
        <v>142324.99</v>
      </c>
      <c r="S153" s="8">
        <v>0</v>
      </c>
      <c r="T153" s="8">
        <v>0</v>
      </c>
      <c r="U153" s="8">
        <v>142324.99</v>
      </c>
      <c r="V153" s="8">
        <v>142324.99</v>
      </c>
      <c r="W153" s="8">
        <v>0</v>
      </c>
      <c r="X153" s="8">
        <v>-62766.01</v>
      </c>
      <c r="Y153" s="7"/>
      <c r="Z153" s="7"/>
      <c r="AA153" s="7"/>
      <c r="AB153" s="9"/>
    </row>
    <row r="154" spans="1:28" x14ac:dyDescent="0.2">
      <c r="A154" s="6">
        <v>1</v>
      </c>
      <c r="B154" s="6" t="s">
        <v>12</v>
      </c>
      <c r="C154" s="6" t="s">
        <v>13</v>
      </c>
      <c r="D154" s="6" t="s">
        <v>186</v>
      </c>
      <c r="E154" s="6" t="s">
        <v>187</v>
      </c>
      <c r="F154" s="6">
        <v>3</v>
      </c>
      <c r="G154" s="6" t="s">
        <v>50</v>
      </c>
      <c r="H154" s="6">
        <v>32</v>
      </c>
      <c r="I154" s="6" t="s">
        <v>51</v>
      </c>
      <c r="J154" s="6">
        <v>329</v>
      </c>
      <c r="K154" s="6" t="s">
        <v>54</v>
      </c>
      <c r="L154" s="6">
        <v>32998</v>
      </c>
      <c r="M154" s="6" t="s">
        <v>72</v>
      </c>
      <c r="N154" s="7"/>
      <c r="O154" s="8">
        <v>72997</v>
      </c>
      <c r="P154" s="8">
        <v>0</v>
      </c>
      <c r="Q154" s="8">
        <v>72997</v>
      </c>
      <c r="R154" s="8">
        <v>24722.75</v>
      </c>
      <c r="S154" s="8">
        <v>0</v>
      </c>
      <c r="T154" s="8">
        <v>0</v>
      </c>
      <c r="U154" s="8">
        <v>24722.75</v>
      </c>
      <c r="V154" s="8">
        <v>24722.75</v>
      </c>
      <c r="W154" s="8">
        <v>0</v>
      </c>
      <c r="X154" s="8">
        <v>-48274.25</v>
      </c>
      <c r="Y154" s="7"/>
      <c r="Z154" s="7"/>
      <c r="AA154" s="7"/>
      <c r="AB154" s="9"/>
    </row>
    <row r="155" spans="1:28" x14ac:dyDescent="0.2">
      <c r="A155" s="6">
        <v>1</v>
      </c>
      <c r="B155" s="6" t="s">
        <v>12</v>
      </c>
      <c r="C155" s="6" t="s">
        <v>13</v>
      </c>
      <c r="D155" s="6" t="s">
        <v>186</v>
      </c>
      <c r="E155" s="6" t="s">
        <v>187</v>
      </c>
      <c r="F155" s="6">
        <v>3</v>
      </c>
      <c r="G155" s="6" t="s">
        <v>50</v>
      </c>
      <c r="H155" s="6">
        <v>34</v>
      </c>
      <c r="I155" s="6" t="s">
        <v>73</v>
      </c>
      <c r="J155" s="6">
        <v>340</v>
      </c>
      <c r="K155" s="6" t="s">
        <v>74</v>
      </c>
      <c r="L155" s="6">
        <v>34000</v>
      </c>
      <c r="M155" s="6" t="s">
        <v>74</v>
      </c>
      <c r="N155" s="7"/>
      <c r="O155" s="8">
        <v>0</v>
      </c>
      <c r="P155" s="8">
        <v>0</v>
      </c>
      <c r="Q155" s="8">
        <v>0</v>
      </c>
      <c r="R155" s="8">
        <v>291542.31</v>
      </c>
      <c r="S155" s="8">
        <v>389.19</v>
      </c>
      <c r="T155" s="8">
        <v>0</v>
      </c>
      <c r="U155" s="8">
        <v>291153.12</v>
      </c>
      <c r="V155" s="8">
        <v>291153.12</v>
      </c>
      <c r="W155" s="8">
        <v>0</v>
      </c>
      <c r="X155" s="8">
        <v>291153.12</v>
      </c>
      <c r="Y155" s="7"/>
      <c r="Z155" s="7"/>
      <c r="AA155" s="7"/>
      <c r="AB155" s="9"/>
    </row>
    <row r="156" spans="1:28" x14ac:dyDescent="0.2">
      <c r="A156" s="6">
        <v>1</v>
      </c>
      <c r="B156" s="6" t="s">
        <v>12</v>
      </c>
      <c r="C156" s="6" t="s">
        <v>13</v>
      </c>
      <c r="D156" s="6" t="s">
        <v>186</v>
      </c>
      <c r="E156" s="6" t="s">
        <v>187</v>
      </c>
      <c r="F156" s="6">
        <v>3</v>
      </c>
      <c r="G156" s="6" t="s">
        <v>50</v>
      </c>
      <c r="H156" s="6">
        <v>34</v>
      </c>
      <c r="I156" s="6" t="s">
        <v>73</v>
      </c>
      <c r="J156" s="6">
        <v>349</v>
      </c>
      <c r="K156" s="6" t="s">
        <v>75</v>
      </c>
      <c r="L156" s="6">
        <v>34940</v>
      </c>
      <c r="M156" s="6" t="s">
        <v>76</v>
      </c>
      <c r="N156" s="7"/>
      <c r="O156" s="8">
        <v>50000</v>
      </c>
      <c r="P156" s="8">
        <v>0</v>
      </c>
      <c r="Q156" s="8">
        <v>50000</v>
      </c>
      <c r="R156" s="8">
        <v>38888.050000000003</v>
      </c>
      <c r="S156" s="8">
        <v>0</v>
      </c>
      <c r="T156" s="8">
        <v>0</v>
      </c>
      <c r="U156" s="8">
        <v>38888.050000000003</v>
      </c>
      <c r="V156" s="8">
        <v>38888.050000000003</v>
      </c>
      <c r="W156" s="8">
        <v>0</v>
      </c>
      <c r="X156" s="8">
        <v>-11111.95</v>
      </c>
      <c r="Y156" s="7"/>
      <c r="Z156" s="7"/>
      <c r="AA156" s="7"/>
      <c r="AB156" s="9"/>
    </row>
    <row r="157" spans="1:28" x14ac:dyDescent="0.2">
      <c r="A157" s="6">
        <v>1</v>
      </c>
      <c r="B157" s="6" t="s">
        <v>12</v>
      </c>
      <c r="C157" s="6" t="s">
        <v>13</v>
      </c>
      <c r="D157" s="6" t="s">
        <v>186</v>
      </c>
      <c r="E157" s="6" t="s">
        <v>187</v>
      </c>
      <c r="F157" s="6">
        <v>3</v>
      </c>
      <c r="G157" s="6" t="s">
        <v>50</v>
      </c>
      <c r="H157" s="6">
        <v>34</v>
      </c>
      <c r="I157" s="6" t="s">
        <v>73</v>
      </c>
      <c r="J157" s="6">
        <v>349</v>
      </c>
      <c r="K157" s="6" t="s">
        <v>75</v>
      </c>
      <c r="L157" s="6">
        <v>34988</v>
      </c>
      <c r="M157" s="6" t="s">
        <v>77</v>
      </c>
      <c r="N157" s="7"/>
      <c r="O157" s="8">
        <v>10000</v>
      </c>
      <c r="P157" s="8">
        <v>0</v>
      </c>
      <c r="Q157" s="8">
        <v>10000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-10000</v>
      </c>
      <c r="Y157" s="7"/>
      <c r="Z157" s="7"/>
      <c r="AA157" s="7"/>
      <c r="AB157" s="9"/>
    </row>
    <row r="158" spans="1:28" x14ac:dyDescent="0.2">
      <c r="A158" s="6">
        <v>1</v>
      </c>
      <c r="B158" s="6" t="s">
        <v>12</v>
      </c>
      <c r="C158" s="6" t="s">
        <v>13</v>
      </c>
      <c r="D158" s="6" t="s">
        <v>186</v>
      </c>
      <c r="E158" s="6" t="s">
        <v>187</v>
      </c>
      <c r="F158" s="6">
        <v>3</v>
      </c>
      <c r="G158" s="6" t="s">
        <v>50</v>
      </c>
      <c r="H158" s="6">
        <v>35</v>
      </c>
      <c r="I158" s="6" t="s">
        <v>78</v>
      </c>
      <c r="J158" s="6">
        <v>352</v>
      </c>
      <c r="K158" s="6" t="s">
        <v>79</v>
      </c>
      <c r="L158" s="6">
        <v>35201</v>
      </c>
      <c r="M158" s="6" t="s">
        <v>80</v>
      </c>
      <c r="N158" s="7"/>
      <c r="O158" s="8">
        <v>1000000</v>
      </c>
      <c r="P158" s="8">
        <v>0</v>
      </c>
      <c r="Q158" s="8">
        <v>1000000</v>
      </c>
      <c r="R158" s="8">
        <v>451763.88</v>
      </c>
      <c r="S158" s="8">
        <v>0</v>
      </c>
      <c r="T158" s="8">
        <v>0</v>
      </c>
      <c r="U158" s="8">
        <v>451763.88</v>
      </c>
      <c r="V158" s="8">
        <v>451763.88</v>
      </c>
      <c r="W158" s="8">
        <v>0</v>
      </c>
      <c r="X158" s="8">
        <v>-548236.12</v>
      </c>
      <c r="Y158" s="7"/>
      <c r="Z158" s="7"/>
      <c r="AA158" s="7"/>
      <c r="AB158" s="9"/>
    </row>
    <row r="159" spans="1:28" x14ac:dyDescent="0.2">
      <c r="A159" s="6">
        <v>1</v>
      </c>
      <c r="B159" s="6" t="s">
        <v>12</v>
      </c>
      <c r="C159" s="6" t="s">
        <v>13</v>
      </c>
      <c r="D159" s="6" t="s">
        <v>186</v>
      </c>
      <c r="E159" s="6" t="s">
        <v>187</v>
      </c>
      <c r="F159" s="6">
        <v>3</v>
      </c>
      <c r="G159" s="6" t="s">
        <v>50</v>
      </c>
      <c r="H159" s="6">
        <v>35</v>
      </c>
      <c r="I159" s="6" t="s">
        <v>78</v>
      </c>
      <c r="J159" s="6">
        <v>352</v>
      </c>
      <c r="K159" s="6" t="s">
        <v>79</v>
      </c>
      <c r="L159" s="6">
        <v>35202</v>
      </c>
      <c r="M159" s="6" t="s">
        <v>81</v>
      </c>
      <c r="N159" s="7"/>
      <c r="O159" s="8">
        <v>43551922</v>
      </c>
      <c r="P159" s="8">
        <v>0</v>
      </c>
      <c r="Q159" s="8">
        <v>43551922</v>
      </c>
      <c r="R159" s="8">
        <v>36446669.350000001</v>
      </c>
      <c r="S159" s="8">
        <v>0</v>
      </c>
      <c r="T159" s="8">
        <v>0</v>
      </c>
      <c r="U159" s="8">
        <v>36446669.350000001</v>
      </c>
      <c r="V159" s="8">
        <v>36446669.350000001</v>
      </c>
      <c r="W159" s="8">
        <v>0</v>
      </c>
      <c r="X159" s="8">
        <v>-7105252.6500000004</v>
      </c>
      <c r="Y159" s="7"/>
      <c r="Z159" s="7"/>
      <c r="AA159" s="7"/>
      <c r="AB159" s="9"/>
    </row>
    <row r="160" spans="1:28" x14ac:dyDescent="0.2">
      <c r="A160" s="6">
        <v>1</v>
      </c>
      <c r="B160" s="6" t="s">
        <v>12</v>
      </c>
      <c r="C160" s="6" t="s">
        <v>13</v>
      </c>
      <c r="D160" s="6" t="s">
        <v>186</v>
      </c>
      <c r="E160" s="6" t="s">
        <v>187</v>
      </c>
      <c r="F160" s="6">
        <v>3</v>
      </c>
      <c r="G160" s="6" t="s">
        <v>50</v>
      </c>
      <c r="H160" s="6">
        <v>35</v>
      </c>
      <c r="I160" s="6" t="s">
        <v>78</v>
      </c>
      <c r="J160" s="6">
        <v>352</v>
      </c>
      <c r="K160" s="6" t="s">
        <v>79</v>
      </c>
      <c r="L160" s="6">
        <v>35209</v>
      </c>
      <c r="M160" s="6" t="s">
        <v>82</v>
      </c>
      <c r="N160" s="7"/>
      <c r="O160" s="8">
        <v>350000</v>
      </c>
      <c r="P160" s="8">
        <v>0</v>
      </c>
      <c r="Q160" s="8">
        <v>350000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-350000</v>
      </c>
      <c r="Y160" s="7"/>
      <c r="Z160" s="7"/>
      <c r="AA160" s="7"/>
      <c r="AB160" s="9"/>
    </row>
    <row r="161" spans="1:28" x14ac:dyDescent="0.2">
      <c r="A161" s="6">
        <v>1</v>
      </c>
      <c r="B161" s="6" t="s">
        <v>12</v>
      </c>
      <c r="C161" s="6" t="s">
        <v>13</v>
      </c>
      <c r="D161" s="6" t="s">
        <v>186</v>
      </c>
      <c r="E161" s="6" t="s">
        <v>187</v>
      </c>
      <c r="F161" s="6">
        <v>3</v>
      </c>
      <c r="G161" s="6" t="s">
        <v>50</v>
      </c>
      <c r="H161" s="6">
        <v>35</v>
      </c>
      <c r="I161" s="6" t="s">
        <v>78</v>
      </c>
      <c r="J161" s="6">
        <v>359</v>
      </c>
      <c r="K161" s="6" t="s">
        <v>83</v>
      </c>
      <c r="L161" s="6">
        <v>35909</v>
      </c>
      <c r="M161" s="6" t="s">
        <v>84</v>
      </c>
      <c r="N161" s="7"/>
      <c r="O161" s="8">
        <v>494000</v>
      </c>
      <c r="P161" s="8">
        <v>0</v>
      </c>
      <c r="Q161" s="8">
        <v>494000</v>
      </c>
      <c r="R161" s="8">
        <v>0.48</v>
      </c>
      <c r="S161" s="8">
        <v>0</v>
      </c>
      <c r="T161" s="8">
        <v>0</v>
      </c>
      <c r="U161" s="8">
        <v>0.48</v>
      </c>
      <c r="V161" s="8">
        <v>0.48</v>
      </c>
      <c r="W161" s="8">
        <v>0</v>
      </c>
      <c r="X161" s="8">
        <v>-493999.52</v>
      </c>
      <c r="Y161" s="7"/>
      <c r="Z161" s="7"/>
      <c r="AA161" s="7"/>
      <c r="AB161" s="9"/>
    </row>
    <row r="162" spans="1:28" x14ac:dyDescent="0.2">
      <c r="A162" s="6">
        <v>1</v>
      </c>
      <c r="B162" s="6" t="s">
        <v>12</v>
      </c>
      <c r="C162" s="6" t="s">
        <v>13</v>
      </c>
      <c r="D162" s="6" t="s">
        <v>186</v>
      </c>
      <c r="E162" s="6" t="s">
        <v>187</v>
      </c>
      <c r="F162" s="6">
        <v>3</v>
      </c>
      <c r="G162" s="6" t="s">
        <v>50</v>
      </c>
      <c r="H162" s="6">
        <v>35</v>
      </c>
      <c r="I162" s="6" t="s">
        <v>78</v>
      </c>
      <c r="J162" s="6">
        <v>359</v>
      </c>
      <c r="K162" s="6" t="s">
        <v>83</v>
      </c>
      <c r="L162" s="6">
        <v>35924</v>
      </c>
      <c r="M162" s="6" t="s">
        <v>85</v>
      </c>
      <c r="N162" s="7"/>
      <c r="O162" s="8">
        <v>100000</v>
      </c>
      <c r="P162" s="8">
        <v>0</v>
      </c>
      <c r="Q162" s="8">
        <v>100000</v>
      </c>
      <c r="R162" s="8">
        <v>86166.46</v>
      </c>
      <c r="S162" s="8">
        <v>0</v>
      </c>
      <c r="T162" s="8">
        <v>0</v>
      </c>
      <c r="U162" s="8">
        <v>86166.46</v>
      </c>
      <c r="V162" s="8">
        <v>86166.46</v>
      </c>
      <c r="W162" s="8">
        <v>0</v>
      </c>
      <c r="X162" s="8">
        <v>-13833.54</v>
      </c>
      <c r="Y162" s="7"/>
      <c r="Z162" s="7"/>
      <c r="AA162" s="7"/>
      <c r="AB162" s="9"/>
    </row>
    <row r="163" spans="1:28" x14ac:dyDescent="0.2">
      <c r="A163" s="6">
        <v>1</v>
      </c>
      <c r="B163" s="6" t="s">
        <v>12</v>
      </c>
      <c r="C163" s="6" t="s">
        <v>13</v>
      </c>
      <c r="D163" s="6" t="s">
        <v>186</v>
      </c>
      <c r="E163" s="6" t="s">
        <v>187</v>
      </c>
      <c r="F163" s="6">
        <v>3</v>
      </c>
      <c r="G163" s="6" t="s">
        <v>50</v>
      </c>
      <c r="H163" s="6">
        <v>36</v>
      </c>
      <c r="I163" s="6" t="s">
        <v>86</v>
      </c>
      <c r="J163" s="6">
        <v>360</v>
      </c>
      <c r="K163" s="6" t="s">
        <v>87</v>
      </c>
      <c r="L163" s="6">
        <v>36000</v>
      </c>
      <c r="M163" s="6" t="s">
        <v>87</v>
      </c>
      <c r="N163" s="7"/>
      <c r="O163" s="8">
        <v>100</v>
      </c>
      <c r="P163" s="8">
        <v>0</v>
      </c>
      <c r="Q163" s="8">
        <v>100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-100</v>
      </c>
      <c r="Y163" s="7"/>
      <c r="Z163" s="7"/>
      <c r="AA163" s="7"/>
      <c r="AB163" s="9"/>
    </row>
    <row r="164" spans="1:28" x14ac:dyDescent="0.2">
      <c r="A164" s="6">
        <v>1</v>
      </c>
      <c r="B164" s="6" t="s">
        <v>12</v>
      </c>
      <c r="C164" s="6" t="s">
        <v>13</v>
      </c>
      <c r="D164" s="6" t="s">
        <v>186</v>
      </c>
      <c r="E164" s="6" t="s">
        <v>187</v>
      </c>
      <c r="F164" s="6">
        <v>3</v>
      </c>
      <c r="G164" s="6" t="s">
        <v>50</v>
      </c>
      <c r="H164" s="6">
        <v>36</v>
      </c>
      <c r="I164" s="6" t="s">
        <v>86</v>
      </c>
      <c r="J164" s="6">
        <v>364</v>
      </c>
      <c r="K164" s="6" t="s">
        <v>88</v>
      </c>
      <c r="L164" s="6">
        <v>36400</v>
      </c>
      <c r="M164" s="6" t="s">
        <v>88</v>
      </c>
      <c r="N164" s="7"/>
      <c r="O164" s="8">
        <v>14668</v>
      </c>
      <c r="P164" s="8">
        <v>0</v>
      </c>
      <c r="Q164" s="8">
        <v>14668</v>
      </c>
      <c r="R164" s="8">
        <v>7237.04</v>
      </c>
      <c r="S164" s="8">
        <v>0</v>
      </c>
      <c r="T164" s="8">
        <v>0</v>
      </c>
      <c r="U164" s="8">
        <v>7237.04</v>
      </c>
      <c r="V164" s="8">
        <v>7237.04</v>
      </c>
      <c r="W164" s="8">
        <v>0</v>
      </c>
      <c r="X164" s="8">
        <v>-7430.96</v>
      </c>
      <c r="Y164" s="7"/>
      <c r="Z164" s="7"/>
      <c r="AA164" s="7"/>
      <c r="AB164" s="9"/>
    </row>
    <row r="165" spans="1:28" x14ac:dyDescent="0.2">
      <c r="A165" s="6">
        <v>1</v>
      </c>
      <c r="B165" s="6" t="s">
        <v>12</v>
      </c>
      <c r="C165" s="6" t="s">
        <v>13</v>
      </c>
      <c r="D165" s="6" t="s">
        <v>186</v>
      </c>
      <c r="E165" s="6" t="s">
        <v>187</v>
      </c>
      <c r="F165" s="6">
        <v>3</v>
      </c>
      <c r="G165" s="6" t="s">
        <v>50</v>
      </c>
      <c r="H165" s="6">
        <v>38</v>
      </c>
      <c r="I165" s="6" t="s">
        <v>89</v>
      </c>
      <c r="J165" s="6">
        <v>380</v>
      </c>
      <c r="K165" s="6" t="s">
        <v>90</v>
      </c>
      <c r="L165" s="6">
        <v>38000</v>
      </c>
      <c r="M165" s="6" t="s">
        <v>91</v>
      </c>
      <c r="N165" s="7"/>
      <c r="O165" s="8">
        <v>16804913</v>
      </c>
      <c r="P165" s="8">
        <v>0</v>
      </c>
      <c r="Q165" s="8">
        <v>16804913</v>
      </c>
      <c r="R165" s="8">
        <v>66496032.549999997</v>
      </c>
      <c r="S165" s="8">
        <v>7833634.5</v>
      </c>
      <c r="T165" s="8">
        <v>84936.13</v>
      </c>
      <c r="U165" s="8">
        <v>58577461.920000002</v>
      </c>
      <c r="V165" s="8">
        <v>42977529.170000002</v>
      </c>
      <c r="W165" s="8">
        <v>15599932.75</v>
      </c>
      <c r="X165" s="8">
        <v>41772548.920000002</v>
      </c>
      <c r="Y165" s="7"/>
      <c r="Z165" s="7"/>
      <c r="AA165" s="7"/>
      <c r="AB165" s="9"/>
    </row>
    <row r="166" spans="1:28" x14ac:dyDescent="0.2">
      <c r="A166" s="6">
        <v>1</v>
      </c>
      <c r="B166" s="6" t="s">
        <v>12</v>
      </c>
      <c r="C166" s="6" t="s">
        <v>13</v>
      </c>
      <c r="D166" s="6" t="s">
        <v>186</v>
      </c>
      <c r="E166" s="6" t="s">
        <v>187</v>
      </c>
      <c r="F166" s="6">
        <v>3</v>
      </c>
      <c r="G166" s="6" t="s">
        <v>50</v>
      </c>
      <c r="H166" s="6">
        <v>38</v>
      </c>
      <c r="I166" s="6" t="s">
        <v>89</v>
      </c>
      <c r="J166" s="6">
        <v>380</v>
      </c>
      <c r="K166" s="6" t="s">
        <v>90</v>
      </c>
      <c r="L166" s="6">
        <v>38001</v>
      </c>
      <c r="M166" s="6" t="s">
        <v>92</v>
      </c>
      <c r="N166" s="7"/>
      <c r="O166" s="8">
        <v>0</v>
      </c>
      <c r="P166" s="8">
        <v>4710659.1399999997</v>
      </c>
      <c r="Q166" s="8">
        <v>4710659.1399999997</v>
      </c>
      <c r="R166" s="8">
        <v>9792046.4299999997</v>
      </c>
      <c r="S166" s="8">
        <v>0</v>
      </c>
      <c r="T166" s="8">
        <v>0</v>
      </c>
      <c r="U166" s="8">
        <v>9792046.4299999997</v>
      </c>
      <c r="V166" s="8">
        <v>9792046.4299999997</v>
      </c>
      <c r="W166" s="8">
        <v>0</v>
      </c>
      <c r="X166" s="8">
        <v>5081387.29</v>
      </c>
      <c r="Y166" s="7"/>
      <c r="Z166" s="7"/>
      <c r="AA166" s="7"/>
      <c r="AB166" s="9"/>
    </row>
    <row r="167" spans="1:28" x14ac:dyDescent="0.2">
      <c r="A167" s="6">
        <v>1</v>
      </c>
      <c r="B167" s="6" t="s">
        <v>12</v>
      </c>
      <c r="C167" s="6" t="s">
        <v>13</v>
      </c>
      <c r="D167" s="6" t="s">
        <v>186</v>
      </c>
      <c r="E167" s="6" t="s">
        <v>187</v>
      </c>
      <c r="F167" s="6">
        <v>3</v>
      </c>
      <c r="G167" s="6" t="s">
        <v>50</v>
      </c>
      <c r="H167" s="6">
        <v>38</v>
      </c>
      <c r="I167" s="6" t="s">
        <v>89</v>
      </c>
      <c r="J167" s="6">
        <v>380</v>
      </c>
      <c r="K167" s="6" t="s">
        <v>90</v>
      </c>
      <c r="L167" s="6">
        <v>38002</v>
      </c>
      <c r="M167" s="6" t="s">
        <v>93</v>
      </c>
      <c r="N167" s="7"/>
      <c r="O167" s="8">
        <v>0</v>
      </c>
      <c r="P167" s="8">
        <v>1761391.67</v>
      </c>
      <c r="Q167" s="8">
        <v>1761391.67</v>
      </c>
      <c r="R167" s="8">
        <v>1953420.6</v>
      </c>
      <c r="S167" s="8">
        <v>0</v>
      </c>
      <c r="T167" s="8">
        <v>0</v>
      </c>
      <c r="U167" s="8">
        <v>1953420.6</v>
      </c>
      <c r="V167" s="8">
        <v>1953420.6</v>
      </c>
      <c r="W167" s="8">
        <v>0</v>
      </c>
      <c r="X167" s="8">
        <v>192028.93</v>
      </c>
      <c r="Y167" s="7"/>
      <c r="Z167" s="7"/>
      <c r="AA167" s="7"/>
      <c r="AB167" s="9"/>
    </row>
    <row r="168" spans="1:28" x14ac:dyDescent="0.2">
      <c r="A168" s="6">
        <v>1</v>
      </c>
      <c r="B168" s="6" t="s">
        <v>12</v>
      </c>
      <c r="C168" s="6" t="s">
        <v>13</v>
      </c>
      <c r="D168" s="6" t="s">
        <v>186</v>
      </c>
      <c r="E168" s="6" t="s">
        <v>187</v>
      </c>
      <c r="F168" s="6">
        <v>3</v>
      </c>
      <c r="G168" s="6" t="s">
        <v>50</v>
      </c>
      <c r="H168" s="6">
        <v>38</v>
      </c>
      <c r="I168" s="6" t="s">
        <v>89</v>
      </c>
      <c r="J168" s="6">
        <v>380</v>
      </c>
      <c r="K168" s="6" t="s">
        <v>90</v>
      </c>
      <c r="L168" s="6">
        <v>38003</v>
      </c>
      <c r="M168" s="6" t="s">
        <v>94</v>
      </c>
      <c r="N168" s="7"/>
      <c r="O168" s="8">
        <v>1000</v>
      </c>
      <c r="P168" s="8">
        <v>0</v>
      </c>
      <c r="Q168" s="8">
        <v>1000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-1000</v>
      </c>
      <c r="Y168" s="7"/>
      <c r="Z168" s="7"/>
      <c r="AA168" s="7"/>
      <c r="AB168" s="9"/>
    </row>
    <row r="169" spans="1:28" x14ac:dyDescent="0.2">
      <c r="A169" s="6">
        <v>1</v>
      </c>
      <c r="B169" s="6" t="s">
        <v>12</v>
      </c>
      <c r="C169" s="6" t="s">
        <v>13</v>
      </c>
      <c r="D169" s="6" t="s">
        <v>186</v>
      </c>
      <c r="E169" s="6" t="s">
        <v>187</v>
      </c>
      <c r="F169" s="6">
        <v>3</v>
      </c>
      <c r="G169" s="6" t="s">
        <v>50</v>
      </c>
      <c r="H169" s="6">
        <v>38</v>
      </c>
      <c r="I169" s="6" t="s">
        <v>89</v>
      </c>
      <c r="J169" s="6">
        <v>381</v>
      </c>
      <c r="K169" s="6" t="s">
        <v>96</v>
      </c>
      <c r="L169" s="6">
        <v>38100</v>
      </c>
      <c r="M169" s="6" t="s">
        <v>97</v>
      </c>
      <c r="N169" s="7"/>
      <c r="O169" s="8">
        <v>3232653</v>
      </c>
      <c r="P169" s="8">
        <v>0</v>
      </c>
      <c r="Q169" s="8">
        <v>3232653</v>
      </c>
      <c r="R169" s="8">
        <v>742255.89</v>
      </c>
      <c r="S169" s="8">
        <v>31176.73</v>
      </c>
      <c r="T169" s="8">
        <v>0</v>
      </c>
      <c r="U169" s="8">
        <v>711079.16</v>
      </c>
      <c r="V169" s="8">
        <v>671287.09</v>
      </c>
      <c r="W169" s="8">
        <v>39792.07</v>
      </c>
      <c r="X169" s="8">
        <v>-2521573.84</v>
      </c>
      <c r="Y169" s="7"/>
      <c r="Z169" s="7"/>
      <c r="AA169" s="7"/>
      <c r="AB169" s="9"/>
    </row>
    <row r="170" spans="1:28" x14ac:dyDescent="0.2">
      <c r="A170" s="6">
        <v>1</v>
      </c>
      <c r="B170" s="6" t="s">
        <v>12</v>
      </c>
      <c r="C170" s="6" t="s">
        <v>13</v>
      </c>
      <c r="D170" s="6" t="s">
        <v>186</v>
      </c>
      <c r="E170" s="6" t="s">
        <v>187</v>
      </c>
      <c r="F170" s="6">
        <v>3</v>
      </c>
      <c r="G170" s="6" t="s">
        <v>50</v>
      </c>
      <c r="H170" s="6">
        <v>38</v>
      </c>
      <c r="I170" s="6" t="s">
        <v>89</v>
      </c>
      <c r="J170" s="6">
        <v>381</v>
      </c>
      <c r="K170" s="6" t="s">
        <v>96</v>
      </c>
      <c r="L170" s="6">
        <v>38101</v>
      </c>
      <c r="M170" s="6" t="s">
        <v>98</v>
      </c>
      <c r="N170" s="7"/>
      <c r="O170" s="8">
        <v>1000</v>
      </c>
      <c r="P170" s="8">
        <v>1340355.02</v>
      </c>
      <c r="Q170" s="8">
        <v>1341355.02</v>
      </c>
      <c r="R170" s="8">
        <v>1299175.8999999999</v>
      </c>
      <c r="S170" s="8">
        <v>0</v>
      </c>
      <c r="T170" s="8">
        <v>0</v>
      </c>
      <c r="U170" s="8">
        <v>1299175.8999999999</v>
      </c>
      <c r="V170" s="8">
        <v>1299175.8999999999</v>
      </c>
      <c r="W170" s="8">
        <v>0</v>
      </c>
      <c r="X170" s="8">
        <v>-42179.12</v>
      </c>
      <c r="Y170" s="7"/>
      <c r="Z170" s="7"/>
      <c r="AA170" s="7"/>
      <c r="AB170" s="9"/>
    </row>
    <row r="171" spans="1:28" x14ac:dyDescent="0.2">
      <c r="A171" s="6">
        <v>1</v>
      </c>
      <c r="B171" s="6" t="s">
        <v>12</v>
      </c>
      <c r="C171" s="6" t="s">
        <v>13</v>
      </c>
      <c r="D171" s="6" t="s">
        <v>186</v>
      </c>
      <c r="E171" s="6" t="s">
        <v>187</v>
      </c>
      <c r="F171" s="6">
        <v>3</v>
      </c>
      <c r="G171" s="6" t="s">
        <v>50</v>
      </c>
      <c r="H171" s="6">
        <v>38</v>
      </c>
      <c r="I171" s="6" t="s">
        <v>89</v>
      </c>
      <c r="J171" s="6">
        <v>381</v>
      </c>
      <c r="K171" s="6" t="s">
        <v>96</v>
      </c>
      <c r="L171" s="6">
        <v>38102</v>
      </c>
      <c r="M171" s="6" t="s">
        <v>99</v>
      </c>
      <c r="N171" s="7"/>
      <c r="O171" s="8">
        <v>1000</v>
      </c>
      <c r="P171" s="8">
        <v>0</v>
      </c>
      <c r="Q171" s="8">
        <v>1000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-1000</v>
      </c>
      <c r="Y171" s="7"/>
      <c r="Z171" s="7"/>
      <c r="AA171" s="7"/>
      <c r="AB171" s="9"/>
    </row>
    <row r="172" spans="1:28" x14ac:dyDescent="0.2">
      <c r="A172" s="6">
        <v>1</v>
      </c>
      <c r="B172" s="6" t="s">
        <v>12</v>
      </c>
      <c r="C172" s="6" t="s">
        <v>13</v>
      </c>
      <c r="D172" s="6" t="s">
        <v>186</v>
      </c>
      <c r="E172" s="6" t="s">
        <v>187</v>
      </c>
      <c r="F172" s="6">
        <v>3</v>
      </c>
      <c r="G172" s="6" t="s">
        <v>50</v>
      </c>
      <c r="H172" s="6">
        <v>38</v>
      </c>
      <c r="I172" s="6" t="s">
        <v>89</v>
      </c>
      <c r="J172" s="6">
        <v>381</v>
      </c>
      <c r="K172" s="6" t="s">
        <v>96</v>
      </c>
      <c r="L172" s="6">
        <v>38103</v>
      </c>
      <c r="M172" s="6" t="s">
        <v>100</v>
      </c>
      <c r="N172" s="7"/>
      <c r="O172" s="8">
        <v>1000</v>
      </c>
      <c r="P172" s="8">
        <v>0</v>
      </c>
      <c r="Q172" s="8">
        <v>1000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-1000</v>
      </c>
      <c r="Y172" s="7"/>
      <c r="Z172" s="7"/>
      <c r="AA172" s="7"/>
      <c r="AB172" s="9"/>
    </row>
    <row r="173" spans="1:28" x14ac:dyDescent="0.2">
      <c r="A173" s="6">
        <v>1</v>
      </c>
      <c r="B173" s="6" t="s">
        <v>12</v>
      </c>
      <c r="C173" s="6" t="s">
        <v>13</v>
      </c>
      <c r="D173" s="6" t="s">
        <v>186</v>
      </c>
      <c r="E173" s="6" t="s">
        <v>187</v>
      </c>
      <c r="F173" s="6">
        <v>3</v>
      </c>
      <c r="G173" s="6" t="s">
        <v>50</v>
      </c>
      <c r="H173" s="6">
        <v>39</v>
      </c>
      <c r="I173" s="6" t="s">
        <v>101</v>
      </c>
      <c r="J173" s="6">
        <v>390</v>
      </c>
      <c r="K173" s="6" t="s">
        <v>102</v>
      </c>
      <c r="L173" s="6">
        <v>39001</v>
      </c>
      <c r="M173" s="6" t="s">
        <v>103</v>
      </c>
      <c r="N173" s="7"/>
      <c r="O173" s="8">
        <v>2650350</v>
      </c>
      <c r="P173" s="8">
        <v>0</v>
      </c>
      <c r="Q173" s="8">
        <v>2650350</v>
      </c>
      <c r="R173" s="8">
        <v>4073757.12</v>
      </c>
      <c r="S173" s="8">
        <v>227914.39</v>
      </c>
      <c r="T173" s="8">
        <v>12286.24</v>
      </c>
      <c r="U173" s="8">
        <v>3833556.49</v>
      </c>
      <c r="V173" s="8">
        <v>2185274.9500000002</v>
      </c>
      <c r="W173" s="8">
        <v>1648281.54</v>
      </c>
      <c r="X173" s="8">
        <v>1183206.49</v>
      </c>
      <c r="Y173" s="7"/>
      <c r="Z173" s="7"/>
      <c r="AA173" s="7"/>
      <c r="AB173" s="9"/>
    </row>
    <row r="174" spans="1:28" x14ac:dyDescent="0.2">
      <c r="A174" s="6">
        <v>1</v>
      </c>
      <c r="B174" s="6" t="s">
        <v>12</v>
      </c>
      <c r="C174" s="6" t="s">
        <v>13</v>
      </c>
      <c r="D174" s="6" t="s">
        <v>186</v>
      </c>
      <c r="E174" s="6" t="s">
        <v>187</v>
      </c>
      <c r="F174" s="6">
        <v>3</v>
      </c>
      <c r="G174" s="6" t="s">
        <v>50</v>
      </c>
      <c r="H174" s="6">
        <v>39</v>
      </c>
      <c r="I174" s="6" t="s">
        <v>101</v>
      </c>
      <c r="J174" s="6">
        <v>390</v>
      </c>
      <c r="K174" s="6" t="s">
        <v>102</v>
      </c>
      <c r="L174" s="6">
        <v>39003</v>
      </c>
      <c r="M174" s="6" t="s">
        <v>104</v>
      </c>
      <c r="N174" s="7"/>
      <c r="O174" s="8">
        <v>5880308</v>
      </c>
      <c r="P174" s="8">
        <v>0</v>
      </c>
      <c r="Q174" s="8">
        <v>5880308</v>
      </c>
      <c r="R174" s="8">
        <v>6032269.9800000004</v>
      </c>
      <c r="S174" s="8">
        <v>542344.34</v>
      </c>
      <c r="T174" s="8">
        <v>67.83</v>
      </c>
      <c r="U174" s="8">
        <v>5489857.8099999996</v>
      </c>
      <c r="V174" s="8">
        <v>2958810.97</v>
      </c>
      <c r="W174" s="8">
        <v>2531046.84</v>
      </c>
      <c r="X174" s="8">
        <v>-390450.19</v>
      </c>
      <c r="Y174" s="7"/>
      <c r="Z174" s="7"/>
      <c r="AA174" s="7"/>
      <c r="AB174" s="9"/>
    </row>
    <row r="175" spans="1:28" x14ac:dyDescent="0.2">
      <c r="A175" s="6">
        <v>1</v>
      </c>
      <c r="B175" s="6" t="s">
        <v>12</v>
      </c>
      <c r="C175" s="6" t="s">
        <v>13</v>
      </c>
      <c r="D175" s="6" t="s">
        <v>186</v>
      </c>
      <c r="E175" s="6" t="s">
        <v>187</v>
      </c>
      <c r="F175" s="6">
        <v>3</v>
      </c>
      <c r="G175" s="6" t="s">
        <v>50</v>
      </c>
      <c r="H175" s="6">
        <v>39</v>
      </c>
      <c r="I175" s="6" t="s">
        <v>101</v>
      </c>
      <c r="J175" s="6">
        <v>391</v>
      </c>
      <c r="K175" s="6" t="s">
        <v>105</v>
      </c>
      <c r="L175" s="6">
        <v>39100</v>
      </c>
      <c r="M175" s="6" t="s">
        <v>106</v>
      </c>
      <c r="N175" s="7"/>
      <c r="O175" s="8">
        <v>9548307</v>
      </c>
      <c r="P175" s="8">
        <v>0</v>
      </c>
      <c r="Q175" s="8">
        <v>9548307</v>
      </c>
      <c r="R175" s="8">
        <v>6251464.1799999997</v>
      </c>
      <c r="S175" s="8">
        <v>47544859.439999998</v>
      </c>
      <c r="T175" s="8">
        <v>0</v>
      </c>
      <c r="U175" s="8">
        <v>-41293395.259999998</v>
      </c>
      <c r="V175" s="8">
        <v>-46747532.93</v>
      </c>
      <c r="W175" s="8">
        <v>5454137.6699999999</v>
      </c>
      <c r="X175" s="8">
        <v>-50841702.259999998</v>
      </c>
      <c r="Y175" s="7"/>
      <c r="Z175" s="7"/>
      <c r="AA175" s="7"/>
      <c r="AB175" s="9"/>
    </row>
    <row r="176" spans="1:28" x14ac:dyDescent="0.2">
      <c r="A176" s="6">
        <v>1</v>
      </c>
      <c r="B176" s="6" t="s">
        <v>12</v>
      </c>
      <c r="C176" s="6" t="s">
        <v>13</v>
      </c>
      <c r="D176" s="6" t="s">
        <v>186</v>
      </c>
      <c r="E176" s="6" t="s">
        <v>187</v>
      </c>
      <c r="F176" s="6">
        <v>3</v>
      </c>
      <c r="G176" s="6" t="s">
        <v>50</v>
      </c>
      <c r="H176" s="6">
        <v>39</v>
      </c>
      <c r="I176" s="6" t="s">
        <v>101</v>
      </c>
      <c r="J176" s="6">
        <v>391</v>
      </c>
      <c r="K176" s="6" t="s">
        <v>105</v>
      </c>
      <c r="L176" s="6">
        <v>39101</v>
      </c>
      <c r="M176" s="6" t="s">
        <v>107</v>
      </c>
      <c r="N176" s="7"/>
      <c r="O176" s="8">
        <v>1710605</v>
      </c>
      <c r="P176" s="8">
        <v>0</v>
      </c>
      <c r="Q176" s="8">
        <v>1710605</v>
      </c>
      <c r="R176" s="8">
        <v>3725443.08</v>
      </c>
      <c r="S176" s="8">
        <v>66908.31</v>
      </c>
      <c r="T176" s="8">
        <v>0</v>
      </c>
      <c r="U176" s="8">
        <v>3658534.77</v>
      </c>
      <c r="V176" s="8">
        <v>1659430.28</v>
      </c>
      <c r="W176" s="8">
        <v>1999104.49</v>
      </c>
      <c r="X176" s="8">
        <v>1947929.77</v>
      </c>
      <c r="Y176" s="7"/>
      <c r="Z176" s="7"/>
      <c r="AA176" s="7"/>
      <c r="AB176" s="9"/>
    </row>
    <row r="177" spans="1:28" x14ac:dyDescent="0.2">
      <c r="A177" s="6">
        <v>1</v>
      </c>
      <c r="B177" s="6" t="s">
        <v>12</v>
      </c>
      <c r="C177" s="6" t="s">
        <v>13</v>
      </c>
      <c r="D177" s="6" t="s">
        <v>186</v>
      </c>
      <c r="E177" s="6" t="s">
        <v>187</v>
      </c>
      <c r="F177" s="6">
        <v>3</v>
      </c>
      <c r="G177" s="6" t="s">
        <v>50</v>
      </c>
      <c r="H177" s="6">
        <v>39</v>
      </c>
      <c r="I177" s="6" t="s">
        <v>101</v>
      </c>
      <c r="J177" s="6">
        <v>391</v>
      </c>
      <c r="K177" s="6" t="s">
        <v>105</v>
      </c>
      <c r="L177" s="6">
        <v>39103</v>
      </c>
      <c r="M177" s="6" t="s">
        <v>193</v>
      </c>
      <c r="N177" s="7"/>
      <c r="O177" s="8">
        <v>0</v>
      </c>
      <c r="P177" s="8">
        <v>0</v>
      </c>
      <c r="Q177" s="8">
        <v>0</v>
      </c>
      <c r="R177" s="8">
        <v>92624</v>
      </c>
      <c r="S177" s="8">
        <v>0</v>
      </c>
      <c r="T177" s="8">
        <v>0</v>
      </c>
      <c r="U177" s="8">
        <v>92624</v>
      </c>
      <c r="V177" s="8">
        <v>92624</v>
      </c>
      <c r="W177" s="8">
        <v>0</v>
      </c>
      <c r="X177" s="8">
        <v>92624</v>
      </c>
      <c r="Y177" s="7"/>
      <c r="Z177" s="7"/>
      <c r="AA177" s="7"/>
      <c r="AB177" s="9"/>
    </row>
    <row r="178" spans="1:28" x14ac:dyDescent="0.2">
      <c r="A178" s="6">
        <v>1</v>
      </c>
      <c r="B178" s="6" t="s">
        <v>12</v>
      </c>
      <c r="C178" s="6" t="s">
        <v>13</v>
      </c>
      <c r="D178" s="6" t="s">
        <v>186</v>
      </c>
      <c r="E178" s="6" t="s">
        <v>187</v>
      </c>
      <c r="F178" s="6">
        <v>3</v>
      </c>
      <c r="G178" s="6" t="s">
        <v>50</v>
      </c>
      <c r="H178" s="6">
        <v>39</v>
      </c>
      <c r="I178" s="6" t="s">
        <v>101</v>
      </c>
      <c r="J178" s="6">
        <v>391</v>
      </c>
      <c r="K178" s="6" t="s">
        <v>105</v>
      </c>
      <c r="L178" s="6">
        <v>39104</v>
      </c>
      <c r="M178" s="6" t="s">
        <v>108</v>
      </c>
      <c r="N178" s="7"/>
      <c r="O178" s="8">
        <v>2496504</v>
      </c>
      <c r="P178" s="8">
        <v>0</v>
      </c>
      <c r="Q178" s="8">
        <v>2496504</v>
      </c>
      <c r="R178" s="8">
        <v>5115234.8899999997</v>
      </c>
      <c r="S178" s="8">
        <v>115758.65</v>
      </c>
      <c r="T178" s="8">
        <v>0</v>
      </c>
      <c r="U178" s="8">
        <v>4999476.24</v>
      </c>
      <c r="V178" s="8">
        <v>3980661.15</v>
      </c>
      <c r="W178" s="8">
        <v>1018815.09</v>
      </c>
      <c r="X178" s="8">
        <v>2502972.2400000002</v>
      </c>
      <c r="Y178" s="7"/>
      <c r="Z178" s="7"/>
      <c r="AA178" s="7"/>
      <c r="AB178" s="9"/>
    </row>
    <row r="179" spans="1:28" x14ac:dyDescent="0.2">
      <c r="A179" s="6">
        <v>1</v>
      </c>
      <c r="B179" s="6" t="s">
        <v>12</v>
      </c>
      <c r="C179" s="6" t="s">
        <v>13</v>
      </c>
      <c r="D179" s="6" t="s">
        <v>186</v>
      </c>
      <c r="E179" s="6" t="s">
        <v>187</v>
      </c>
      <c r="F179" s="6">
        <v>3</v>
      </c>
      <c r="G179" s="6" t="s">
        <v>50</v>
      </c>
      <c r="H179" s="6">
        <v>39</v>
      </c>
      <c r="I179" s="6" t="s">
        <v>101</v>
      </c>
      <c r="J179" s="6">
        <v>391</v>
      </c>
      <c r="K179" s="6" t="s">
        <v>105</v>
      </c>
      <c r="L179" s="6">
        <v>39105</v>
      </c>
      <c r="M179" s="6" t="s">
        <v>109</v>
      </c>
      <c r="N179" s="7"/>
      <c r="O179" s="8">
        <v>5000</v>
      </c>
      <c r="P179" s="8">
        <v>0</v>
      </c>
      <c r="Q179" s="8">
        <v>5000</v>
      </c>
      <c r="R179" s="8">
        <v>369499.2</v>
      </c>
      <c r="S179" s="8">
        <v>480</v>
      </c>
      <c r="T179" s="8">
        <v>0</v>
      </c>
      <c r="U179" s="8">
        <v>369019.2</v>
      </c>
      <c r="V179" s="8">
        <v>369019.2</v>
      </c>
      <c r="W179" s="8">
        <v>0</v>
      </c>
      <c r="X179" s="8">
        <v>364019.20000000001</v>
      </c>
      <c r="Y179" s="7"/>
      <c r="Z179" s="7"/>
      <c r="AA179" s="7"/>
      <c r="AB179" s="9"/>
    </row>
    <row r="180" spans="1:28" x14ac:dyDescent="0.2">
      <c r="A180" s="6">
        <v>1</v>
      </c>
      <c r="B180" s="6" t="s">
        <v>12</v>
      </c>
      <c r="C180" s="6" t="s">
        <v>13</v>
      </c>
      <c r="D180" s="6" t="s">
        <v>186</v>
      </c>
      <c r="E180" s="6" t="s">
        <v>187</v>
      </c>
      <c r="F180" s="6">
        <v>3</v>
      </c>
      <c r="G180" s="6" t="s">
        <v>50</v>
      </c>
      <c r="H180" s="6">
        <v>39</v>
      </c>
      <c r="I180" s="6" t="s">
        <v>101</v>
      </c>
      <c r="J180" s="6">
        <v>391</v>
      </c>
      <c r="K180" s="6" t="s">
        <v>105</v>
      </c>
      <c r="L180" s="6">
        <v>39109</v>
      </c>
      <c r="M180" s="6" t="s">
        <v>110</v>
      </c>
      <c r="N180" s="7"/>
      <c r="O180" s="8">
        <v>500000</v>
      </c>
      <c r="P180" s="8">
        <v>0</v>
      </c>
      <c r="Q180" s="8">
        <v>500000</v>
      </c>
      <c r="R180" s="8">
        <v>721917.89</v>
      </c>
      <c r="S180" s="8">
        <v>0</v>
      </c>
      <c r="T180" s="8">
        <v>0</v>
      </c>
      <c r="U180" s="8">
        <v>721917.89</v>
      </c>
      <c r="V180" s="8">
        <v>721917.89</v>
      </c>
      <c r="W180" s="8">
        <v>0</v>
      </c>
      <c r="X180" s="8">
        <v>221917.89</v>
      </c>
      <c r="Y180" s="7"/>
      <c r="Z180" s="7"/>
      <c r="AA180" s="7"/>
      <c r="AB180" s="9"/>
    </row>
    <row r="181" spans="1:28" x14ac:dyDescent="0.2">
      <c r="A181" s="6">
        <v>1</v>
      </c>
      <c r="B181" s="6" t="s">
        <v>12</v>
      </c>
      <c r="C181" s="6" t="s">
        <v>13</v>
      </c>
      <c r="D181" s="6" t="s">
        <v>186</v>
      </c>
      <c r="E181" s="6" t="s">
        <v>187</v>
      </c>
      <c r="F181" s="6">
        <v>3</v>
      </c>
      <c r="G181" s="6" t="s">
        <v>50</v>
      </c>
      <c r="H181" s="6">
        <v>39</v>
      </c>
      <c r="I181" s="6" t="s">
        <v>101</v>
      </c>
      <c r="J181" s="6">
        <v>399</v>
      </c>
      <c r="K181" s="6" t="s">
        <v>111</v>
      </c>
      <c r="L181" s="6">
        <v>39902</v>
      </c>
      <c r="M181" s="6" t="s">
        <v>112</v>
      </c>
      <c r="N181" s="7"/>
      <c r="O181" s="8">
        <v>400000</v>
      </c>
      <c r="P181" s="8">
        <v>0</v>
      </c>
      <c r="Q181" s="8">
        <v>400000</v>
      </c>
      <c r="R181" s="8">
        <v>25300.11</v>
      </c>
      <c r="S181" s="8">
        <v>0</v>
      </c>
      <c r="T181" s="8">
        <v>0</v>
      </c>
      <c r="U181" s="8">
        <v>25300.11</v>
      </c>
      <c r="V181" s="8">
        <v>25300.11</v>
      </c>
      <c r="W181" s="8">
        <v>0</v>
      </c>
      <c r="X181" s="8">
        <v>-374699.89</v>
      </c>
      <c r="Y181" s="7"/>
      <c r="Z181" s="7"/>
      <c r="AA181" s="7"/>
      <c r="AB181" s="9"/>
    </row>
    <row r="182" spans="1:28" x14ac:dyDescent="0.2">
      <c r="A182" s="6">
        <v>1</v>
      </c>
      <c r="B182" s="6" t="s">
        <v>12</v>
      </c>
      <c r="C182" s="6" t="s">
        <v>13</v>
      </c>
      <c r="D182" s="6" t="s">
        <v>186</v>
      </c>
      <c r="E182" s="6" t="s">
        <v>187</v>
      </c>
      <c r="F182" s="6">
        <v>3</v>
      </c>
      <c r="G182" s="6" t="s">
        <v>50</v>
      </c>
      <c r="H182" s="6">
        <v>39</v>
      </c>
      <c r="I182" s="6" t="s">
        <v>101</v>
      </c>
      <c r="J182" s="6">
        <v>399</v>
      </c>
      <c r="K182" s="6" t="s">
        <v>111</v>
      </c>
      <c r="L182" s="6">
        <v>39908</v>
      </c>
      <c r="M182" s="6" t="s">
        <v>113</v>
      </c>
      <c r="N182" s="7"/>
      <c r="O182" s="8">
        <v>1000</v>
      </c>
      <c r="P182" s="8">
        <v>0</v>
      </c>
      <c r="Q182" s="8">
        <v>1000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-1000</v>
      </c>
      <c r="Y182" s="7"/>
      <c r="Z182" s="7"/>
      <c r="AA182" s="7"/>
      <c r="AB182" s="9"/>
    </row>
    <row r="183" spans="1:28" x14ac:dyDescent="0.2">
      <c r="A183" s="6">
        <v>1</v>
      </c>
      <c r="B183" s="6" t="s">
        <v>12</v>
      </c>
      <c r="C183" s="6" t="s">
        <v>13</v>
      </c>
      <c r="D183" s="6" t="s">
        <v>186</v>
      </c>
      <c r="E183" s="6" t="s">
        <v>187</v>
      </c>
      <c r="F183" s="6">
        <v>3</v>
      </c>
      <c r="G183" s="6" t="s">
        <v>50</v>
      </c>
      <c r="H183" s="6">
        <v>39</v>
      </c>
      <c r="I183" s="6" t="s">
        <v>101</v>
      </c>
      <c r="J183" s="6">
        <v>399</v>
      </c>
      <c r="K183" s="6" t="s">
        <v>111</v>
      </c>
      <c r="L183" s="6">
        <v>39909</v>
      </c>
      <c r="M183" s="6" t="s">
        <v>114</v>
      </c>
      <c r="N183" s="7"/>
      <c r="O183" s="8">
        <v>2965621</v>
      </c>
      <c r="P183" s="8">
        <v>0</v>
      </c>
      <c r="Q183" s="8">
        <v>2965621</v>
      </c>
      <c r="R183" s="8">
        <v>1588860.85</v>
      </c>
      <c r="S183" s="8">
        <v>3375575.47</v>
      </c>
      <c r="T183" s="8">
        <v>0</v>
      </c>
      <c r="U183" s="8">
        <v>-1786714.62</v>
      </c>
      <c r="V183" s="8">
        <v>-1786714.62</v>
      </c>
      <c r="W183" s="8">
        <v>0</v>
      </c>
      <c r="X183" s="8">
        <v>-4752335.62</v>
      </c>
      <c r="Y183" s="7"/>
      <c r="Z183" s="7"/>
      <c r="AA183" s="7"/>
      <c r="AB183" s="9"/>
    </row>
    <row r="184" spans="1:28" x14ac:dyDescent="0.2">
      <c r="A184" s="6">
        <v>1</v>
      </c>
      <c r="B184" s="6" t="s">
        <v>12</v>
      </c>
      <c r="C184" s="6" t="s">
        <v>13</v>
      </c>
      <c r="D184" s="6" t="s">
        <v>186</v>
      </c>
      <c r="E184" s="6" t="s">
        <v>187</v>
      </c>
      <c r="F184" s="6">
        <v>4</v>
      </c>
      <c r="G184" s="6" t="s">
        <v>115</v>
      </c>
      <c r="H184" s="6">
        <v>40</v>
      </c>
      <c r="I184" s="6" t="s">
        <v>116</v>
      </c>
      <c r="J184" s="6">
        <v>400</v>
      </c>
      <c r="K184" s="6" t="s">
        <v>117</v>
      </c>
      <c r="L184" s="6">
        <v>40020</v>
      </c>
      <c r="M184" s="6" t="s">
        <v>118</v>
      </c>
      <c r="N184" s="7"/>
      <c r="O184" s="8">
        <v>4124457303</v>
      </c>
      <c r="P184" s="8">
        <v>0</v>
      </c>
      <c r="Q184" s="8">
        <v>4124457303</v>
      </c>
      <c r="R184" s="8">
        <v>3777730458.4899998</v>
      </c>
      <c r="S184" s="8">
        <v>0</v>
      </c>
      <c r="T184" s="8">
        <v>0</v>
      </c>
      <c r="U184" s="8">
        <v>3777730458.4899998</v>
      </c>
      <c r="V184" s="8">
        <v>3777730458.4899998</v>
      </c>
      <c r="W184" s="8">
        <v>0</v>
      </c>
      <c r="X184" s="8">
        <v>-346726844.50999999</v>
      </c>
      <c r="Y184" s="7"/>
      <c r="Z184" s="7"/>
      <c r="AA184" s="7"/>
      <c r="AB184" s="9"/>
    </row>
    <row r="185" spans="1:28" x14ac:dyDescent="0.2">
      <c r="A185" s="6">
        <v>1</v>
      </c>
      <c r="B185" s="6" t="s">
        <v>12</v>
      </c>
      <c r="C185" s="6" t="s">
        <v>13</v>
      </c>
      <c r="D185" s="6" t="s">
        <v>186</v>
      </c>
      <c r="E185" s="6" t="s">
        <v>187</v>
      </c>
      <c r="F185" s="6">
        <v>4</v>
      </c>
      <c r="G185" s="6" t="s">
        <v>115</v>
      </c>
      <c r="H185" s="6">
        <v>40</v>
      </c>
      <c r="I185" s="6" t="s">
        <v>116</v>
      </c>
      <c r="J185" s="6">
        <v>400</v>
      </c>
      <c r="K185" s="6" t="s">
        <v>117</v>
      </c>
      <c r="L185" s="6">
        <v>40021</v>
      </c>
      <c r="M185" s="6" t="s">
        <v>119</v>
      </c>
      <c r="N185" s="7"/>
      <c r="O185" s="8">
        <v>117912040</v>
      </c>
      <c r="P185" s="8">
        <v>0</v>
      </c>
      <c r="Q185" s="8">
        <v>117912040</v>
      </c>
      <c r="R185" s="8">
        <v>95946580</v>
      </c>
      <c r="S185" s="8">
        <v>0</v>
      </c>
      <c r="T185" s="8">
        <v>0</v>
      </c>
      <c r="U185" s="8">
        <v>95946580</v>
      </c>
      <c r="V185" s="8">
        <v>95946580</v>
      </c>
      <c r="W185" s="8">
        <v>0</v>
      </c>
      <c r="X185" s="8">
        <v>-21965460</v>
      </c>
      <c r="Y185" s="7"/>
      <c r="Z185" s="7"/>
      <c r="AA185" s="7"/>
      <c r="AB185" s="9"/>
    </row>
    <row r="186" spans="1:28" x14ac:dyDescent="0.2">
      <c r="A186" s="6">
        <v>1</v>
      </c>
      <c r="B186" s="6" t="s">
        <v>12</v>
      </c>
      <c r="C186" s="6" t="s">
        <v>13</v>
      </c>
      <c r="D186" s="6" t="s">
        <v>186</v>
      </c>
      <c r="E186" s="6" t="s">
        <v>187</v>
      </c>
      <c r="F186" s="6">
        <v>4</v>
      </c>
      <c r="G186" s="6" t="s">
        <v>115</v>
      </c>
      <c r="H186" s="6">
        <v>40</v>
      </c>
      <c r="I186" s="6" t="s">
        <v>116</v>
      </c>
      <c r="J186" s="6">
        <v>400</v>
      </c>
      <c r="K186" s="6" t="s">
        <v>117</v>
      </c>
      <c r="L186" s="6">
        <v>40025</v>
      </c>
      <c r="M186" s="6" t="s">
        <v>194</v>
      </c>
      <c r="N186" s="7"/>
      <c r="O186" s="8">
        <v>0</v>
      </c>
      <c r="P186" s="8">
        <v>0</v>
      </c>
      <c r="Q186" s="8">
        <v>0</v>
      </c>
      <c r="R186" s="8">
        <v>279504764.19</v>
      </c>
      <c r="S186" s="8">
        <v>0</v>
      </c>
      <c r="T186" s="8">
        <v>0</v>
      </c>
      <c r="U186" s="8">
        <v>279504764.19</v>
      </c>
      <c r="V186" s="8">
        <v>279504764.19</v>
      </c>
      <c r="W186" s="8">
        <v>0</v>
      </c>
      <c r="X186" s="8">
        <v>279504764.19</v>
      </c>
      <c r="Y186" s="7"/>
      <c r="Z186" s="7"/>
      <c r="AA186" s="7"/>
      <c r="AB186" s="9"/>
    </row>
    <row r="187" spans="1:28" x14ac:dyDescent="0.2">
      <c r="A187" s="6">
        <v>1</v>
      </c>
      <c r="B187" s="6" t="s">
        <v>12</v>
      </c>
      <c r="C187" s="6" t="s">
        <v>13</v>
      </c>
      <c r="D187" s="6" t="s">
        <v>186</v>
      </c>
      <c r="E187" s="6" t="s">
        <v>187</v>
      </c>
      <c r="F187" s="6">
        <v>4</v>
      </c>
      <c r="G187" s="6" t="s">
        <v>115</v>
      </c>
      <c r="H187" s="6">
        <v>40</v>
      </c>
      <c r="I187" s="6" t="s">
        <v>116</v>
      </c>
      <c r="J187" s="6">
        <v>400</v>
      </c>
      <c r="K187" s="6" t="s">
        <v>117</v>
      </c>
      <c r="L187" s="6">
        <v>40026</v>
      </c>
      <c r="M187" s="6" t="s">
        <v>120</v>
      </c>
      <c r="N187" s="7"/>
      <c r="O187" s="8">
        <v>0</v>
      </c>
      <c r="P187" s="8">
        <v>0</v>
      </c>
      <c r="Q187" s="8">
        <v>0</v>
      </c>
      <c r="R187" s="8">
        <v>22760872.739999998</v>
      </c>
      <c r="S187" s="8">
        <v>0</v>
      </c>
      <c r="T187" s="8">
        <v>0</v>
      </c>
      <c r="U187" s="8">
        <v>22760872.739999998</v>
      </c>
      <c r="V187" s="8">
        <v>22760872.739999998</v>
      </c>
      <c r="W187" s="8">
        <v>0</v>
      </c>
      <c r="X187" s="8">
        <v>22760872.739999998</v>
      </c>
      <c r="Y187" s="7"/>
      <c r="Z187" s="7"/>
      <c r="AA187" s="7"/>
      <c r="AB187" s="9"/>
    </row>
    <row r="188" spans="1:28" x14ac:dyDescent="0.2">
      <c r="A188" s="6">
        <v>1</v>
      </c>
      <c r="B188" s="6" t="s">
        <v>12</v>
      </c>
      <c r="C188" s="6" t="s">
        <v>13</v>
      </c>
      <c r="D188" s="6" t="s">
        <v>186</v>
      </c>
      <c r="E188" s="6" t="s">
        <v>187</v>
      </c>
      <c r="F188" s="6">
        <v>4</v>
      </c>
      <c r="G188" s="6" t="s">
        <v>115</v>
      </c>
      <c r="H188" s="6">
        <v>40</v>
      </c>
      <c r="I188" s="6" t="s">
        <v>116</v>
      </c>
      <c r="J188" s="6">
        <v>400</v>
      </c>
      <c r="K188" s="6" t="s">
        <v>117</v>
      </c>
      <c r="L188" s="6">
        <v>40027</v>
      </c>
      <c r="M188" s="6" t="s">
        <v>121</v>
      </c>
      <c r="N188" s="7"/>
      <c r="O188" s="8">
        <v>803030242</v>
      </c>
      <c r="P188" s="8">
        <v>0</v>
      </c>
      <c r="Q188" s="8">
        <v>803030242</v>
      </c>
      <c r="R188" s="8">
        <v>735118225.91999996</v>
      </c>
      <c r="S188" s="8">
        <v>0</v>
      </c>
      <c r="T188" s="8">
        <v>0</v>
      </c>
      <c r="U188" s="8">
        <v>735118225.91999996</v>
      </c>
      <c r="V188" s="8">
        <v>735118225.91999996</v>
      </c>
      <c r="W188" s="8">
        <v>0</v>
      </c>
      <c r="X188" s="8">
        <v>-67912016.079999998</v>
      </c>
      <c r="Y188" s="7"/>
      <c r="Z188" s="7"/>
      <c r="AA188" s="7"/>
      <c r="AB188" s="9"/>
    </row>
    <row r="189" spans="1:28" x14ac:dyDescent="0.2">
      <c r="A189" s="6">
        <v>1</v>
      </c>
      <c r="B189" s="6" t="s">
        <v>12</v>
      </c>
      <c r="C189" s="6" t="s">
        <v>13</v>
      </c>
      <c r="D189" s="6" t="s">
        <v>186</v>
      </c>
      <c r="E189" s="6" t="s">
        <v>187</v>
      </c>
      <c r="F189" s="6">
        <v>4</v>
      </c>
      <c r="G189" s="6" t="s">
        <v>115</v>
      </c>
      <c r="H189" s="6">
        <v>40</v>
      </c>
      <c r="I189" s="6" t="s">
        <v>116</v>
      </c>
      <c r="J189" s="6">
        <v>400</v>
      </c>
      <c r="K189" s="6" t="s">
        <v>117</v>
      </c>
      <c r="L189" s="6">
        <v>40028</v>
      </c>
      <c r="M189" s="6" t="s">
        <v>122</v>
      </c>
      <c r="N189" s="7"/>
      <c r="O189" s="8">
        <v>141711219</v>
      </c>
      <c r="P189" s="8">
        <v>0</v>
      </c>
      <c r="Q189" s="8">
        <v>141711219</v>
      </c>
      <c r="R189" s="8">
        <v>180830230.53</v>
      </c>
      <c r="S189" s="8">
        <v>0</v>
      </c>
      <c r="T189" s="8">
        <v>0</v>
      </c>
      <c r="U189" s="8">
        <v>180830230.53</v>
      </c>
      <c r="V189" s="8">
        <v>180830230.53</v>
      </c>
      <c r="W189" s="8">
        <v>0</v>
      </c>
      <c r="X189" s="8">
        <v>39119011.530000001</v>
      </c>
      <c r="Y189" s="7"/>
      <c r="Z189" s="7"/>
      <c r="AA189" s="7"/>
      <c r="AB189" s="9"/>
    </row>
    <row r="190" spans="1:28" x14ac:dyDescent="0.2">
      <c r="A190" s="6">
        <v>1</v>
      </c>
      <c r="B190" s="6" t="s">
        <v>12</v>
      </c>
      <c r="C190" s="6" t="s">
        <v>13</v>
      </c>
      <c r="D190" s="6" t="s">
        <v>186</v>
      </c>
      <c r="E190" s="6" t="s">
        <v>187</v>
      </c>
      <c r="F190" s="6">
        <v>4</v>
      </c>
      <c r="G190" s="6" t="s">
        <v>115</v>
      </c>
      <c r="H190" s="6">
        <v>40</v>
      </c>
      <c r="I190" s="6" t="s">
        <v>116</v>
      </c>
      <c r="J190" s="6">
        <v>400</v>
      </c>
      <c r="K190" s="6" t="s">
        <v>117</v>
      </c>
      <c r="L190" s="6">
        <v>40050</v>
      </c>
      <c r="M190" s="6" t="s">
        <v>123</v>
      </c>
      <c r="N190" s="7"/>
      <c r="O190" s="8">
        <v>76595793</v>
      </c>
      <c r="P190" s="8">
        <v>144829281.50999999</v>
      </c>
      <c r="Q190" s="8">
        <v>221425074.50999999</v>
      </c>
      <c r="R190" s="8">
        <v>338204036.38999999</v>
      </c>
      <c r="S190" s="8">
        <v>0</v>
      </c>
      <c r="T190" s="8">
        <v>0</v>
      </c>
      <c r="U190" s="8">
        <v>338204036.38999999</v>
      </c>
      <c r="V190" s="8">
        <v>227204036.38999999</v>
      </c>
      <c r="W190" s="8">
        <v>111000000</v>
      </c>
      <c r="X190" s="8">
        <v>116778961.88</v>
      </c>
      <c r="Y190" s="7"/>
      <c r="Z190" s="7"/>
      <c r="AA190" s="7"/>
      <c r="AB190" s="9"/>
    </row>
    <row r="191" spans="1:28" x14ac:dyDescent="0.2">
      <c r="A191" s="6">
        <v>1</v>
      </c>
      <c r="B191" s="6" t="s">
        <v>12</v>
      </c>
      <c r="C191" s="6" t="s">
        <v>13</v>
      </c>
      <c r="D191" s="6" t="s">
        <v>186</v>
      </c>
      <c r="E191" s="6" t="s">
        <v>187</v>
      </c>
      <c r="F191" s="6">
        <v>4</v>
      </c>
      <c r="G191" s="6" t="s">
        <v>115</v>
      </c>
      <c r="H191" s="6">
        <v>40</v>
      </c>
      <c r="I191" s="6" t="s">
        <v>116</v>
      </c>
      <c r="J191" s="6">
        <v>400</v>
      </c>
      <c r="K191" s="6" t="s">
        <v>117</v>
      </c>
      <c r="L191" s="6">
        <v>40099</v>
      </c>
      <c r="M191" s="6" t="s">
        <v>124</v>
      </c>
      <c r="N191" s="7"/>
      <c r="O191" s="8">
        <v>96531270</v>
      </c>
      <c r="P191" s="8">
        <v>16383270.33</v>
      </c>
      <c r="Q191" s="8">
        <v>112914540.33</v>
      </c>
      <c r="R191" s="8">
        <v>113188035.62</v>
      </c>
      <c r="S191" s="8">
        <v>0</v>
      </c>
      <c r="T191" s="8">
        <v>0</v>
      </c>
      <c r="U191" s="8">
        <v>113188035.62</v>
      </c>
      <c r="V191" s="8">
        <v>113188035.62</v>
      </c>
      <c r="W191" s="8">
        <v>0</v>
      </c>
      <c r="X191" s="8">
        <v>273495.28999999998</v>
      </c>
      <c r="Y191" s="7"/>
      <c r="Z191" s="7"/>
      <c r="AA191" s="7"/>
      <c r="AB191" s="9"/>
    </row>
    <row r="192" spans="1:28" x14ac:dyDescent="0.2">
      <c r="A192" s="6">
        <v>1</v>
      </c>
      <c r="B192" s="6" t="s">
        <v>12</v>
      </c>
      <c r="C192" s="6" t="s">
        <v>13</v>
      </c>
      <c r="D192" s="6" t="s">
        <v>186</v>
      </c>
      <c r="E192" s="6" t="s">
        <v>187</v>
      </c>
      <c r="F192" s="6">
        <v>4</v>
      </c>
      <c r="G192" s="6" t="s">
        <v>115</v>
      </c>
      <c r="H192" s="6">
        <v>40</v>
      </c>
      <c r="I192" s="6" t="s">
        <v>116</v>
      </c>
      <c r="J192" s="6">
        <v>401</v>
      </c>
      <c r="K192" s="6" t="s">
        <v>125</v>
      </c>
      <c r="L192" s="6">
        <v>40150</v>
      </c>
      <c r="M192" s="6" t="s">
        <v>126</v>
      </c>
      <c r="N192" s="7"/>
      <c r="O192" s="8">
        <v>102943</v>
      </c>
      <c r="P192" s="8">
        <v>1463778.07</v>
      </c>
      <c r="Q192" s="8">
        <v>1566721.07</v>
      </c>
      <c r="R192" s="8">
        <v>1566721.07</v>
      </c>
      <c r="S192" s="8">
        <v>0</v>
      </c>
      <c r="T192" s="8">
        <v>0</v>
      </c>
      <c r="U192" s="8">
        <v>1566721.07</v>
      </c>
      <c r="V192" s="8">
        <v>1566721.07</v>
      </c>
      <c r="W192" s="8">
        <v>0</v>
      </c>
      <c r="X192" s="8">
        <v>0</v>
      </c>
      <c r="Y192" s="7"/>
      <c r="Z192" s="7"/>
      <c r="AA192" s="7"/>
      <c r="AB192" s="9"/>
    </row>
    <row r="193" spans="1:28" x14ac:dyDescent="0.2">
      <c r="A193" s="6">
        <v>1</v>
      </c>
      <c r="B193" s="6" t="s">
        <v>12</v>
      </c>
      <c r="C193" s="6" t="s">
        <v>13</v>
      </c>
      <c r="D193" s="6" t="s">
        <v>186</v>
      </c>
      <c r="E193" s="6" t="s">
        <v>187</v>
      </c>
      <c r="F193" s="6">
        <v>4</v>
      </c>
      <c r="G193" s="6" t="s">
        <v>115</v>
      </c>
      <c r="H193" s="6">
        <v>40</v>
      </c>
      <c r="I193" s="6" t="s">
        <v>116</v>
      </c>
      <c r="J193" s="6">
        <v>402</v>
      </c>
      <c r="K193" s="6" t="s">
        <v>127</v>
      </c>
      <c r="L193" s="6">
        <v>40210</v>
      </c>
      <c r="M193" s="6" t="s">
        <v>128</v>
      </c>
      <c r="N193" s="7"/>
      <c r="O193" s="8">
        <v>0</v>
      </c>
      <c r="P193" s="8">
        <v>153294.24</v>
      </c>
      <c r="Q193" s="8">
        <v>153294.24</v>
      </c>
      <c r="R193" s="8">
        <v>153294.24</v>
      </c>
      <c r="S193" s="8">
        <v>0</v>
      </c>
      <c r="T193" s="8">
        <v>0</v>
      </c>
      <c r="U193" s="8">
        <v>153294.24</v>
      </c>
      <c r="V193" s="8">
        <v>153294.24</v>
      </c>
      <c r="W193" s="8">
        <v>0</v>
      </c>
      <c r="X193" s="8">
        <v>0</v>
      </c>
      <c r="Y193" s="7"/>
      <c r="Z193" s="7"/>
      <c r="AA193" s="7"/>
      <c r="AB193" s="9"/>
    </row>
    <row r="194" spans="1:28" x14ac:dyDescent="0.2">
      <c r="A194" s="6">
        <v>1</v>
      </c>
      <c r="B194" s="6" t="s">
        <v>12</v>
      </c>
      <c r="C194" s="6" t="s">
        <v>13</v>
      </c>
      <c r="D194" s="6" t="s">
        <v>186</v>
      </c>
      <c r="E194" s="6" t="s">
        <v>187</v>
      </c>
      <c r="F194" s="6">
        <v>4</v>
      </c>
      <c r="G194" s="6" t="s">
        <v>115</v>
      </c>
      <c r="H194" s="6">
        <v>40</v>
      </c>
      <c r="I194" s="6" t="s">
        <v>116</v>
      </c>
      <c r="J194" s="6">
        <v>402</v>
      </c>
      <c r="K194" s="6" t="s">
        <v>127</v>
      </c>
      <c r="L194" s="6">
        <v>40250</v>
      </c>
      <c r="M194" s="6" t="s">
        <v>129</v>
      </c>
      <c r="N194" s="7"/>
      <c r="O194" s="8">
        <v>51568402</v>
      </c>
      <c r="P194" s="8">
        <v>17232028.16</v>
      </c>
      <c r="Q194" s="8">
        <v>68800430.159999996</v>
      </c>
      <c r="R194" s="8">
        <v>87580994.260000005</v>
      </c>
      <c r="S194" s="8">
        <v>0</v>
      </c>
      <c r="T194" s="8">
        <v>0</v>
      </c>
      <c r="U194" s="8">
        <v>87580994.260000005</v>
      </c>
      <c r="V194" s="8">
        <v>81597343.129999995</v>
      </c>
      <c r="W194" s="8">
        <v>5983651.1299999999</v>
      </c>
      <c r="X194" s="8">
        <v>18780564.100000001</v>
      </c>
      <c r="Y194" s="7"/>
      <c r="Z194" s="7"/>
      <c r="AA194" s="7"/>
      <c r="AB194" s="9"/>
    </row>
    <row r="195" spans="1:28" x14ac:dyDescent="0.2">
      <c r="A195" s="6">
        <v>1</v>
      </c>
      <c r="B195" s="6" t="s">
        <v>12</v>
      </c>
      <c r="C195" s="6" t="s">
        <v>13</v>
      </c>
      <c r="D195" s="6" t="s">
        <v>186</v>
      </c>
      <c r="E195" s="6" t="s">
        <v>187</v>
      </c>
      <c r="F195" s="6">
        <v>4</v>
      </c>
      <c r="G195" s="6" t="s">
        <v>115</v>
      </c>
      <c r="H195" s="6">
        <v>40</v>
      </c>
      <c r="I195" s="6" t="s">
        <v>116</v>
      </c>
      <c r="J195" s="6">
        <v>403</v>
      </c>
      <c r="K195" s="6" t="s">
        <v>195</v>
      </c>
      <c r="L195" s="6">
        <v>40320</v>
      </c>
      <c r="M195" s="6" t="s">
        <v>196</v>
      </c>
      <c r="N195" s="7"/>
      <c r="O195" s="8">
        <v>0</v>
      </c>
      <c r="P195" s="8">
        <v>0</v>
      </c>
      <c r="Q195" s="8">
        <v>0</v>
      </c>
      <c r="R195" s="8">
        <v>26630.959999999999</v>
      </c>
      <c r="S195" s="8">
        <v>0</v>
      </c>
      <c r="T195" s="8">
        <v>0</v>
      </c>
      <c r="U195" s="8">
        <v>26630.959999999999</v>
      </c>
      <c r="V195" s="8">
        <v>26630.959999999999</v>
      </c>
      <c r="W195" s="8">
        <v>0</v>
      </c>
      <c r="X195" s="8">
        <v>26630.959999999999</v>
      </c>
      <c r="Y195" s="7"/>
      <c r="Z195" s="7"/>
      <c r="AA195" s="7"/>
      <c r="AB195" s="9"/>
    </row>
    <row r="196" spans="1:28" x14ac:dyDescent="0.2">
      <c r="A196" s="6">
        <v>1</v>
      </c>
      <c r="B196" s="6" t="s">
        <v>12</v>
      </c>
      <c r="C196" s="6" t="s">
        <v>13</v>
      </c>
      <c r="D196" s="6" t="s">
        <v>186</v>
      </c>
      <c r="E196" s="6" t="s">
        <v>187</v>
      </c>
      <c r="F196" s="6">
        <v>4</v>
      </c>
      <c r="G196" s="6" t="s">
        <v>115</v>
      </c>
      <c r="H196" s="6">
        <v>40</v>
      </c>
      <c r="I196" s="6" t="s">
        <v>116</v>
      </c>
      <c r="J196" s="6">
        <v>409</v>
      </c>
      <c r="K196" s="6" t="s">
        <v>197</v>
      </c>
      <c r="L196" s="6">
        <v>40910</v>
      </c>
      <c r="M196" s="6" t="s">
        <v>198</v>
      </c>
      <c r="N196" s="7"/>
      <c r="O196" s="8">
        <v>0</v>
      </c>
      <c r="P196" s="8">
        <v>0</v>
      </c>
      <c r="Q196" s="8">
        <v>0</v>
      </c>
      <c r="R196" s="8">
        <v>794273.63</v>
      </c>
      <c r="S196" s="8">
        <v>0</v>
      </c>
      <c r="T196" s="8">
        <v>0</v>
      </c>
      <c r="U196" s="8">
        <v>794273.63</v>
      </c>
      <c r="V196" s="8">
        <v>794273.63</v>
      </c>
      <c r="W196" s="8">
        <v>0</v>
      </c>
      <c r="X196" s="8">
        <v>794273.63</v>
      </c>
      <c r="Y196" s="7"/>
      <c r="Z196" s="7"/>
      <c r="AA196" s="7"/>
      <c r="AB196" s="9"/>
    </row>
    <row r="197" spans="1:28" x14ac:dyDescent="0.2">
      <c r="A197" s="6">
        <v>1</v>
      </c>
      <c r="B197" s="6" t="s">
        <v>12</v>
      </c>
      <c r="C197" s="6" t="s">
        <v>13</v>
      </c>
      <c r="D197" s="6" t="s">
        <v>186</v>
      </c>
      <c r="E197" s="6" t="s">
        <v>187</v>
      </c>
      <c r="F197" s="6">
        <v>4</v>
      </c>
      <c r="G197" s="6" t="s">
        <v>115</v>
      </c>
      <c r="H197" s="6">
        <v>41</v>
      </c>
      <c r="I197" s="6" t="s">
        <v>130</v>
      </c>
      <c r="J197" s="6">
        <v>411</v>
      </c>
      <c r="K197" s="6" t="s">
        <v>131</v>
      </c>
      <c r="L197" s="6">
        <v>41110</v>
      </c>
      <c r="M197" s="6" t="s">
        <v>132</v>
      </c>
      <c r="N197" s="7"/>
      <c r="O197" s="8">
        <v>64026</v>
      </c>
      <c r="P197" s="8">
        <v>71439.13</v>
      </c>
      <c r="Q197" s="8">
        <v>135465.13</v>
      </c>
      <c r="R197" s="8">
        <v>51169907.590000004</v>
      </c>
      <c r="S197" s="8">
        <v>0</v>
      </c>
      <c r="T197" s="8">
        <v>0</v>
      </c>
      <c r="U197" s="8">
        <v>51169907.590000004</v>
      </c>
      <c r="V197" s="8">
        <v>46188877.32</v>
      </c>
      <c r="W197" s="8">
        <v>4981030.2699999996</v>
      </c>
      <c r="X197" s="8">
        <v>51034442.460000001</v>
      </c>
      <c r="Y197" s="7"/>
      <c r="Z197" s="7"/>
      <c r="AA197" s="7"/>
      <c r="AB197" s="9"/>
    </row>
    <row r="198" spans="1:28" x14ac:dyDescent="0.2">
      <c r="A198" s="6">
        <v>1</v>
      </c>
      <c r="B198" s="6" t="s">
        <v>12</v>
      </c>
      <c r="C198" s="6" t="s">
        <v>13</v>
      </c>
      <c r="D198" s="6" t="s">
        <v>186</v>
      </c>
      <c r="E198" s="6" t="s">
        <v>187</v>
      </c>
      <c r="F198" s="6">
        <v>4</v>
      </c>
      <c r="G198" s="6" t="s">
        <v>115</v>
      </c>
      <c r="H198" s="6">
        <v>41</v>
      </c>
      <c r="I198" s="6" t="s">
        <v>130</v>
      </c>
      <c r="J198" s="6">
        <v>411</v>
      </c>
      <c r="K198" s="6" t="s">
        <v>131</v>
      </c>
      <c r="L198" s="6">
        <v>41120</v>
      </c>
      <c r="M198" s="6" t="s">
        <v>199</v>
      </c>
      <c r="N198" s="7"/>
      <c r="O198" s="8">
        <v>0</v>
      </c>
      <c r="P198" s="8">
        <v>0</v>
      </c>
      <c r="Q198" s="8">
        <v>0</v>
      </c>
      <c r="R198" s="8">
        <v>9836033.5899999999</v>
      </c>
      <c r="S198" s="8">
        <v>0</v>
      </c>
      <c r="T198" s="8">
        <v>0</v>
      </c>
      <c r="U198" s="8">
        <v>9836033.5899999999</v>
      </c>
      <c r="V198" s="8">
        <v>9836033.5899999999</v>
      </c>
      <c r="W198" s="8">
        <v>0</v>
      </c>
      <c r="X198" s="8">
        <v>9836033.5899999999</v>
      </c>
      <c r="Y198" s="7"/>
      <c r="Z198" s="7"/>
      <c r="AA198" s="7"/>
      <c r="AB198" s="9"/>
    </row>
    <row r="199" spans="1:28" x14ac:dyDescent="0.2">
      <c r="A199" s="6">
        <v>1</v>
      </c>
      <c r="B199" s="6" t="s">
        <v>12</v>
      </c>
      <c r="C199" s="6" t="s">
        <v>13</v>
      </c>
      <c r="D199" s="6" t="s">
        <v>186</v>
      </c>
      <c r="E199" s="6" t="s">
        <v>187</v>
      </c>
      <c r="F199" s="6">
        <v>4</v>
      </c>
      <c r="G199" s="6" t="s">
        <v>115</v>
      </c>
      <c r="H199" s="6">
        <v>41</v>
      </c>
      <c r="I199" s="6" t="s">
        <v>130</v>
      </c>
      <c r="J199" s="6">
        <v>411</v>
      </c>
      <c r="K199" s="6" t="s">
        <v>131</v>
      </c>
      <c r="L199" s="6">
        <v>41150</v>
      </c>
      <c r="M199" s="6" t="s">
        <v>133</v>
      </c>
      <c r="N199" s="7"/>
      <c r="O199" s="8">
        <v>0</v>
      </c>
      <c r="P199" s="8">
        <v>30748.25</v>
      </c>
      <c r="Q199" s="8">
        <v>30748.25</v>
      </c>
      <c r="R199" s="8">
        <v>2709677.22</v>
      </c>
      <c r="S199" s="8">
        <v>0</v>
      </c>
      <c r="T199" s="8">
        <v>0</v>
      </c>
      <c r="U199" s="8">
        <v>2709677.22</v>
      </c>
      <c r="V199" s="8">
        <v>180348.25</v>
      </c>
      <c r="W199" s="8">
        <v>2529328.9700000002</v>
      </c>
      <c r="X199" s="8">
        <v>2678928.9700000002</v>
      </c>
      <c r="Y199" s="7"/>
      <c r="Z199" s="7"/>
      <c r="AA199" s="7"/>
      <c r="AB199" s="9"/>
    </row>
    <row r="200" spans="1:28" x14ac:dyDescent="0.2">
      <c r="A200" s="6">
        <v>1</v>
      </c>
      <c r="B200" s="6" t="s">
        <v>12</v>
      </c>
      <c r="C200" s="6" t="s">
        <v>13</v>
      </c>
      <c r="D200" s="6" t="s">
        <v>186</v>
      </c>
      <c r="E200" s="6" t="s">
        <v>187</v>
      </c>
      <c r="F200" s="6">
        <v>4</v>
      </c>
      <c r="G200" s="6" t="s">
        <v>115</v>
      </c>
      <c r="H200" s="6">
        <v>46</v>
      </c>
      <c r="I200" s="6" t="s">
        <v>134</v>
      </c>
      <c r="J200" s="6">
        <v>460</v>
      </c>
      <c r="K200" s="6" t="s">
        <v>134</v>
      </c>
      <c r="L200" s="6">
        <v>46010</v>
      </c>
      <c r="M200" s="6" t="s">
        <v>135</v>
      </c>
      <c r="N200" s="7"/>
      <c r="O200" s="8">
        <v>963894</v>
      </c>
      <c r="P200" s="8">
        <v>0</v>
      </c>
      <c r="Q200" s="8">
        <v>963894</v>
      </c>
      <c r="R200" s="8">
        <v>963893.64</v>
      </c>
      <c r="S200" s="8">
        <v>0</v>
      </c>
      <c r="T200" s="8">
        <v>0</v>
      </c>
      <c r="U200" s="8">
        <v>963893.64</v>
      </c>
      <c r="V200" s="8">
        <v>963893.64</v>
      </c>
      <c r="W200" s="8">
        <v>0</v>
      </c>
      <c r="X200" s="8">
        <v>-0.36</v>
      </c>
      <c r="Y200" s="7"/>
      <c r="Z200" s="7"/>
      <c r="AA200" s="7"/>
      <c r="AB200" s="9"/>
    </row>
    <row r="201" spans="1:28" x14ac:dyDescent="0.2">
      <c r="A201" s="6">
        <v>1</v>
      </c>
      <c r="B201" s="6" t="s">
        <v>12</v>
      </c>
      <c r="C201" s="6" t="s">
        <v>13</v>
      </c>
      <c r="D201" s="6" t="s">
        <v>186</v>
      </c>
      <c r="E201" s="6" t="s">
        <v>187</v>
      </c>
      <c r="F201" s="6">
        <v>4</v>
      </c>
      <c r="G201" s="6" t="s">
        <v>115</v>
      </c>
      <c r="H201" s="6">
        <v>46</v>
      </c>
      <c r="I201" s="6" t="s">
        <v>134</v>
      </c>
      <c r="J201" s="6">
        <v>461</v>
      </c>
      <c r="K201" s="6" t="s">
        <v>136</v>
      </c>
      <c r="L201" s="6">
        <v>46110</v>
      </c>
      <c r="M201" s="6" t="s">
        <v>136</v>
      </c>
      <c r="N201" s="7"/>
      <c r="O201" s="8">
        <v>0</v>
      </c>
      <c r="P201" s="8">
        <v>163775.57</v>
      </c>
      <c r="Q201" s="8">
        <v>163775.57</v>
      </c>
      <c r="R201" s="8">
        <v>163775.57</v>
      </c>
      <c r="S201" s="8">
        <v>0</v>
      </c>
      <c r="T201" s="8">
        <v>0</v>
      </c>
      <c r="U201" s="8">
        <v>163775.57</v>
      </c>
      <c r="V201" s="8">
        <v>163775.57</v>
      </c>
      <c r="W201" s="8">
        <v>0</v>
      </c>
      <c r="X201" s="8">
        <v>0</v>
      </c>
      <c r="Y201" s="7"/>
      <c r="Z201" s="7"/>
      <c r="AA201" s="7"/>
      <c r="AB201" s="9"/>
    </row>
    <row r="202" spans="1:28" x14ac:dyDescent="0.2">
      <c r="A202" s="6">
        <v>1</v>
      </c>
      <c r="B202" s="6" t="s">
        <v>12</v>
      </c>
      <c r="C202" s="6" t="s">
        <v>13</v>
      </c>
      <c r="D202" s="6" t="s">
        <v>186</v>
      </c>
      <c r="E202" s="6" t="s">
        <v>187</v>
      </c>
      <c r="F202" s="6">
        <v>4</v>
      </c>
      <c r="G202" s="6" t="s">
        <v>115</v>
      </c>
      <c r="H202" s="6">
        <v>48</v>
      </c>
      <c r="I202" s="6" t="s">
        <v>137</v>
      </c>
      <c r="J202" s="6">
        <v>480</v>
      </c>
      <c r="K202" s="6" t="s">
        <v>138</v>
      </c>
      <c r="L202" s="6">
        <v>48010</v>
      </c>
      <c r="M202" s="6" t="s">
        <v>139</v>
      </c>
      <c r="N202" s="7"/>
      <c r="O202" s="8">
        <v>0</v>
      </c>
      <c r="P202" s="8">
        <v>2184108.37</v>
      </c>
      <c r="Q202" s="8">
        <v>2184108.37</v>
      </c>
      <c r="R202" s="8">
        <v>2184108.37</v>
      </c>
      <c r="S202" s="8">
        <v>0</v>
      </c>
      <c r="T202" s="8">
        <v>0</v>
      </c>
      <c r="U202" s="8">
        <v>2184108.37</v>
      </c>
      <c r="V202" s="8">
        <v>2184108.37</v>
      </c>
      <c r="W202" s="8">
        <v>0</v>
      </c>
      <c r="X202" s="8">
        <v>0</v>
      </c>
      <c r="Y202" s="7"/>
      <c r="Z202" s="7"/>
      <c r="AA202" s="7"/>
      <c r="AB202" s="9"/>
    </row>
    <row r="203" spans="1:28" x14ac:dyDescent="0.2">
      <c r="A203" s="6">
        <v>1</v>
      </c>
      <c r="B203" s="6" t="s">
        <v>12</v>
      </c>
      <c r="C203" s="6" t="s">
        <v>13</v>
      </c>
      <c r="D203" s="6" t="s">
        <v>186</v>
      </c>
      <c r="E203" s="6" t="s">
        <v>187</v>
      </c>
      <c r="F203" s="6">
        <v>4</v>
      </c>
      <c r="G203" s="6" t="s">
        <v>115</v>
      </c>
      <c r="H203" s="6">
        <v>49</v>
      </c>
      <c r="I203" s="6" t="s">
        <v>140</v>
      </c>
      <c r="J203" s="6">
        <v>490</v>
      </c>
      <c r="K203" s="6" t="s">
        <v>141</v>
      </c>
      <c r="L203" s="6">
        <v>49050</v>
      </c>
      <c r="M203" s="6" t="s">
        <v>142</v>
      </c>
      <c r="N203" s="7"/>
      <c r="O203" s="8">
        <v>163231851</v>
      </c>
      <c r="P203" s="8">
        <v>0</v>
      </c>
      <c r="Q203" s="8">
        <v>163231851</v>
      </c>
      <c r="R203" s="8">
        <v>172358335.87</v>
      </c>
      <c r="S203" s="8">
        <v>0</v>
      </c>
      <c r="T203" s="8">
        <v>0</v>
      </c>
      <c r="U203" s="8">
        <v>172358335.87</v>
      </c>
      <c r="V203" s="8">
        <v>106634402.68000001</v>
      </c>
      <c r="W203" s="8">
        <v>65723933.189999998</v>
      </c>
      <c r="X203" s="8">
        <v>9126484.8699999992</v>
      </c>
      <c r="Y203" s="7"/>
      <c r="Z203" s="7"/>
      <c r="AA203" s="7"/>
      <c r="AB203" s="9"/>
    </row>
    <row r="204" spans="1:28" x14ac:dyDescent="0.2">
      <c r="A204" s="6">
        <v>1</v>
      </c>
      <c r="B204" s="6" t="s">
        <v>12</v>
      </c>
      <c r="C204" s="6" t="s">
        <v>13</v>
      </c>
      <c r="D204" s="6" t="s">
        <v>186</v>
      </c>
      <c r="E204" s="6" t="s">
        <v>187</v>
      </c>
      <c r="F204" s="6">
        <v>4</v>
      </c>
      <c r="G204" s="6" t="s">
        <v>115</v>
      </c>
      <c r="H204" s="6">
        <v>49</v>
      </c>
      <c r="I204" s="6" t="s">
        <v>140</v>
      </c>
      <c r="J204" s="6">
        <v>496</v>
      </c>
      <c r="K204" s="6" t="s">
        <v>143</v>
      </c>
      <c r="L204" s="6">
        <v>49650</v>
      </c>
      <c r="M204" s="6" t="s">
        <v>144</v>
      </c>
      <c r="N204" s="7"/>
      <c r="O204" s="8">
        <v>4000</v>
      </c>
      <c r="P204" s="8">
        <v>21499.200000000001</v>
      </c>
      <c r="Q204" s="8">
        <v>25499.200000000001</v>
      </c>
      <c r="R204" s="8">
        <v>109074</v>
      </c>
      <c r="S204" s="8">
        <v>0</v>
      </c>
      <c r="T204" s="8">
        <v>0</v>
      </c>
      <c r="U204" s="8">
        <v>109074</v>
      </c>
      <c r="V204" s="8">
        <v>109074</v>
      </c>
      <c r="W204" s="8">
        <v>0</v>
      </c>
      <c r="X204" s="8">
        <v>83574.8</v>
      </c>
      <c r="Y204" s="7"/>
      <c r="Z204" s="7"/>
      <c r="AA204" s="7"/>
      <c r="AB204" s="9"/>
    </row>
    <row r="205" spans="1:28" x14ac:dyDescent="0.2">
      <c r="A205" s="6">
        <v>1</v>
      </c>
      <c r="B205" s="6" t="s">
        <v>12</v>
      </c>
      <c r="C205" s="6" t="s">
        <v>13</v>
      </c>
      <c r="D205" s="6" t="s">
        <v>186</v>
      </c>
      <c r="E205" s="6" t="s">
        <v>187</v>
      </c>
      <c r="F205" s="6">
        <v>5</v>
      </c>
      <c r="G205" s="6" t="s">
        <v>145</v>
      </c>
      <c r="H205" s="6">
        <v>51</v>
      </c>
      <c r="I205" s="6" t="s">
        <v>146</v>
      </c>
      <c r="J205" s="6">
        <v>510</v>
      </c>
      <c r="K205" s="6" t="s">
        <v>147</v>
      </c>
      <c r="L205" s="6">
        <v>51002</v>
      </c>
      <c r="M205" s="6" t="s">
        <v>148</v>
      </c>
      <c r="N205" s="7"/>
      <c r="O205" s="8">
        <v>324712</v>
      </c>
      <c r="P205" s="8">
        <v>0</v>
      </c>
      <c r="Q205" s="8">
        <v>324712</v>
      </c>
      <c r="R205" s="8">
        <v>913864.19</v>
      </c>
      <c r="S205" s="8">
        <v>0</v>
      </c>
      <c r="T205" s="8">
        <v>0</v>
      </c>
      <c r="U205" s="8">
        <v>913864.19</v>
      </c>
      <c r="V205" s="8">
        <v>913864.19</v>
      </c>
      <c r="W205" s="8">
        <v>0</v>
      </c>
      <c r="X205" s="8">
        <v>589152.18999999994</v>
      </c>
      <c r="Y205" s="7"/>
      <c r="Z205" s="7"/>
      <c r="AA205" s="7"/>
      <c r="AB205" s="9"/>
    </row>
    <row r="206" spans="1:28" x14ac:dyDescent="0.2">
      <c r="A206" s="6">
        <v>1</v>
      </c>
      <c r="B206" s="6" t="s">
        <v>12</v>
      </c>
      <c r="C206" s="6" t="s">
        <v>13</v>
      </c>
      <c r="D206" s="6" t="s">
        <v>186</v>
      </c>
      <c r="E206" s="6" t="s">
        <v>187</v>
      </c>
      <c r="F206" s="6">
        <v>5</v>
      </c>
      <c r="G206" s="6" t="s">
        <v>145</v>
      </c>
      <c r="H206" s="6">
        <v>52</v>
      </c>
      <c r="I206" s="6" t="s">
        <v>149</v>
      </c>
      <c r="J206" s="6">
        <v>520</v>
      </c>
      <c r="K206" s="6" t="s">
        <v>149</v>
      </c>
      <c r="L206" s="6">
        <v>52000</v>
      </c>
      <c r="M206" s="6" t="s">
        <v>149</v>
      </c>
      <c r="N206" s="7"/>
      <c r="O206" s="8">
        <v>0</v>
      </c>
      <c r="P206" s="8">
        <v>49222671.920000002</v>
      </c>
      <c r="Q206" s="8">
        <v>49222671.920000002</v>
      </c>
      <c r="R206" s="8">
        <v>48388191.210000001</v>
      </c>
      <c r="S206" s="8">
        <v>0</v>
      </c>
      <c r="T206" s="8">
        <v>0</v>
      </c>
      <c r="U206" s="8">
        <v>48388191.210000001</v>
      </c>
      <c r="V206" s="8">
        <v>48383370.329999998</v>
      </c>
      <c r="W206" s="8">
        <v>4820.88</v>
      </c>
      <c r="X206" s="8">
        <v>-834480.71</v>
      </c>
      <c r="Y206" s="7"/>
      <c r="Z206" s="7"/>
      <c r="AA206" s="7"/>
      <c r="AB206" s="9"/>
    </row>
    <row r="207" spans="1:28" x14ac:dyDescent="0.2">
      <c r="A207" s="6">
        <v>1</v>
      </c>
      <c r="B207" s="6" t="s">
        <v>12</v>
      </c>
      <c r="C207" s="6" t="s">
        <v>13</v>
      </c>
      <c r="D207" s="6" t="s">
        <v>186</v>
      </c>
      <c r="E207" s="6" t="s">
        <v>187</v>
      </c>
      <c r="F207" s="6">
        <v>5</v>
      </c>
      <c r="G207" s="6" t="s">
        <v>145</v>
      </c>
      <c r="H207" s="6">
        <v>53</v>
      </c>
      <c r="I207" s="6" t="s">
        <v>200</v>
      </c>
      <c r="J207" s="6">
        <v>531</v>
      </c>
      <c r="K207" s="6" t="s">
        <v>82</v>
      </c>
      <c r="L207" s="6">
        <v>53100</v>
      </c>
      <c r="M207" s="6" t="s">
        <v>82</v>
      </c>
      <c r="N207" s="7"/>
      <c r="O207" s="8">
        <v>0</v>
      </c>
      <c r="P207" s="8">
        <v>0</v>
      </c>
      <c r="Q207" s="8">
        <v>0</v>
      </c>
      <c r="R207" s="8">
        <v>1071.92</v>
      </c>
      <c r="S207" s="8">
        <v>0</v>
      </c>
      <c r="T207" s="8">
        <v>0</v>
      </c>
      <c r="U207" s="8">
        <v>1071.92</v>
      </c>
      <c r="V207" s="8">
        <v>1071.92</v>
      </c>
      <c r="W207" s="8">
        <v>0</v>
      </c>
      <c r="X207" s="8">
        <v>1071.92</v>
      </c>
      <c r="Y207" s="7"/>
      <c r="Z207" s="7"/>
      <c r="AA207" s="7"/>
      <c r="AB207" s="9"/>
    </row>
    <row r="208" spans="1:28" x14ac:dyDescent="0.2">
      <c r="A208" s="6">
        <v>1</v>
      </c>
      <c r="B208" s="6" t="s">
        <v>12</v>
      </c>
      <c r="C208" s="6" t="s">
        <v>13</v>
      </c>
      <c r="D208" s="6" t="s">
        <v>186</v>
      </c>
      <c r="E208" s="6" t="s">
        <v>187</v>
      </c>
      <c r="F208" s="6">
        <v>5</v>
      </c>
      <c r="G208" s="6" t="s">
        <v>145</v>
      </c>
      <c r="H208" s="6">
        <v>55</v>
      </c>
      <c r="I208" s="6" t="s">
        <v>150</v>
      </c>
      <c r="J208" s="6">
        <v>550</v>
      </c>
      <c r="K208" s="6" t="s">
        <v>151</v>
      </c>
      <c r="L208" s="6">
        <v>55000</v>
      </c>
      <c r="M208" s="6" t="s">
        <v>151</v>
      </c>
      <c r="N208" s="7"/>
      <c r="O208" s="8">
        <v>400000</v>
      </c>
      <c r="P208" s="8">
        <v>0</v>
      </c>
      <c r="Q208" s="8">
        <v>400000</v>
      </c>
      <c r="R208" s="8">
        <v>506420.81</v>
      </c>
      <c r="S208" s="8">
        <v>238412.99</v>
      </c>
      <c r="T208" s="8">
        <v>0</v>
      </c>
      <c r="U208" s="8">
        <v>268007.82</v>
      </c>
      <c r="V208" s="8">
        <v>268007.82</v>
      </c>
      <c r="W208" s="8">
        <v>0</v>
      </c>
      <c r="X208" s="8">
        <v>-131992.18</v>
      </c>
      <c r="Y208" s="7"/>
      <c r="Z208" s="7"/>
      <c r="AA208" s="7"/>
      <c r="AB208" s="9"/>
    </row>
    <row r="209" spans="1:28" x14ac:dyDescent="0.2">
      <c r="A209" s="6">
        <v>1</v>
      </c>
      <c r="B209" s="6" t="s">
        <v>12</v>
      </c>
      <c r="C209" s="6" t="s">
        <v>13</v>
      </c>
      <c r="D209" s="6" t="s">
        <v>186</v>
      </c>
      <c r="E209" s="6" t="s">
        <v>187</v>
      </c>
      <c r="F209" s="6">
        <v>5</v>
      </c>
      <c r="G209" s="6" t="s">
        <v>145</v>
      </c>
      <c r="H209" s="6">
        <v>55</v>
      </c>
      <c r="I209" s="6" t="s">
        <v>150</v>
      </c>
      <c r="J209" s="6">
        <v>559</v>
      </c>
      <c r="K209" s="6" t="s">
        <v>201</v>
      </c>
      <c r="L209" s="6">
        <v>55900</v>
      </c>
      <c r="M209" s="6" t="s">
        <v>201</v>
      </c>
      <c r="N209" s="7"/>
      <c r="O209" s="8">
        <v>0</v>
      </c>
      <c r="P209" s="8">
        <v>0</v>
      </c>
      <c r="Q209" s="8">
        <v>0</v>
      </c>
      <c r="R209" s="8">
        <v>93.95</v>
      </c>
      <c r="S209" s="8">
        <v>0</v>
      </c>
      <c r="T209" s="8">
        <v>0</v>
      </c>
      <c r="U209" s="8">
        <v>93.95</v>
      </c>
      <c r="V209" s="8">
        <v>93.95</v>
      </c>
      <c r="W209" s="8">
        <v>0</v>
      </c>
      <c r="X209" s="8">
        <v>93.95</v>
      </c>
      <c r="Y209" s="7"/>
      <c r="Z209" s="7"/>
      <c r="AA209" s="7"/>
      <c r="AB209" s="9"/>
    </row>
    <row r="210" spans="1:28" x14ac:dyDescent="0.2">
      <c r="A210" s="6">
        <v>1</v>
      </c>
      <c r="B210" s="6" t="s">
        <v>12</v>
      </c>
      <c r="C210" s="6" t="s">
        <v>13</v>
      </c>
      <c r="D210" s="6" t="s">
        <v>186</v>
      </c>
      <c r="E210" s="6" t="s">
        <v>187</v>
      </c>
      <c r="F210" s="6">
        <v>5</v>
      </c>
      <c r="G210" s="6" t="s">
        <v>145</v>
      </c>
      <c r="H210" s="6">
        <v>59</v>
      </c>
      <c r="I210" s="6" t="s">
        <v>202</v>
      </c>
      <c r="J210" s="6">
        <v>599</v>
      </c>
      <c r="K210" s="6" t="s">
        <v>202</v>
      </c>
      <c r="L210" s="6">
        <v>59900</v>
      </c>
      <c r="M210" s="6" t="s">
        <v>202</v>
      </c>
      <c r="N210" s="7"/>
      <c r="O210" s="8">
        <v>0</v>
      </c>
      <c r="P210" s="8">
        <v>0</v>
      </c>
      <c r="Q210" s="8">
        <v>0</v>
      </c>
      <c r="R210" s="8">
        <v>583268.24</v>
      </c>
      <c r="S210" s="8">
        <v>0</v>
      </c>
      <c r="T210" s="8">
        <v>0</v>
      </c>
      <c r="U210" s="8">
        <v>583268.24</v>
      </c>
      <c r="V210" s="8">
        <v>583268.24</v>
      </c>
      <c r="W210" s="8">
        <v>0</v>
      </c>
      <c r="X210" s="8">
        <v>583268.24</v>
      </c>
      <c r="Y210" s="7"/>
      <c r="Z210" s="7"/>
      <c r="AA210" s="7"/>
      <c r="AB210" s="9"/>
    </row>
    <row r="211" spans="1:28" x14ac:dyDescent="0.2">
      <c r="A211" s="6">
        <v>1</v>
      </c>
      <c r="B211" s="6" t="s">
        <v>12</v>
      </c>
      <c r="C211" s="6" t="s">
        <v>13</v>
      </c>
      <c r="D211" s="6" t="s">
        <v>186</v>
      </c>
      <c r="E211" s="6" t="s">
        <v>187</v>
      </c>
      <c r="F211" s="6">
        <v>6</v>
      </c>
      <c r="G211" s="6" t="s">
        <v>152</v>
      </c>
      <c r="H211" s="6">
        <v>61</v>
      </c>
      <c r="I211" s="6" t="s">
        <v>153</v>
      </c>
      <c r="J211" s="6">
        <v>619</v>
      </c>
      <c r="K211" s="6" t="s">
        <v>153</v>
      </c>
      <c r="L211" s="6">
        <v>61900</v>
      </c>
      <c r="M211" s="6" t="s">
        <v>153</v>
      </c>
      <c r="N211" s="7"/>
      <c r="O211" s="8">
        <v>500000</v>
      </c>
      <c r="P211" s="8">
        <v>0</v>
      </c>
      <c r="Q211" s="8">
        <v>500000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-500000</v>
      </c>
      <c r="Y211" s="7"/>
      <c r="Z211" s="7"/>
      <c r="AA211" s="7"/>
      <c r="AB211" s="9"/>
    </row>
    <row r="212" spans="1:28" x14ac:dyDescent="0.2">
      <c r="A212" s="6">
        <v>1</v>
      </c>
      <c r="B212" s="6" t="s">
        <v>12</v>
      </c>
      <c r="C212" s="6" t="s">
        <v>13</v>
      </c>
      <c r="D212" s="6" t="s">
        <v>186</v>
      </c>
      <c r="E212" s="6" t="s">
        <v>187</v>
      </c>
      <c r="F212" s="6">
        <v>7</v>
      </c>
      <c r="G212" s="6" t="s">
        <v>154</v>
      </c>
      <c r="H212" s="6">
        <v>70</v>
      </c>
      <c r="I212" s="6" t="s">
        <v>116</v>
      </c>
      <c r="J212" s="6">
        <v>700</v>
      </c>
      <c r="K212" s="6" t="s">
        <v>117</v>
      </c>
      <c r="L212" s="6">
        <v>70040</v>
      </c>
      <c r="M212" s="6" t="s">
        <v>155</v>
      </c>
      <c r="N212" s="7"/>
      <c r="O212" s="8">
        <v>43364240</v>
      </c>
      <c r="P212" s="8">
        <v>0</v>
      </c>
      <c r="Q212" s="8">
        <v>43364240</v>
      </c>
      <c r="R212" s="8">
        <v>43930972.359999999</v>
      </c>
      <c r="S212" s="8">
        <v>0</v>
      </c>
      <c r="T212" s="8">
        <v>0</v>
      </c>
      <c r="U212" s="8">
        <v>43930972.359999999</v>
      </c>
      <c r="V212" s="8">
        <v>21599443.239999998</v>
      </c>
      <c r="W212" s="8">
        <v>22331529.120000001</v>
      </c>
      <c r="X212" s="8">
        <v>566732.36</v>
      </c>
      <c r="Y212" s="7"/>
      <c r="Z212" s="7"/>
      <c r="AA212" s="7"/>
      <c r="AB212" s="9"/>
    </row>
    <row r="213" spans="1:28" x14ac:dyDescent="0.2">
      <c r="A213" s="6">
        <v>1</v>
      </c>
      <c r="B213" s="6" t="s">
        <v>12</v>
      </c>
      <c r="C213" s="6" t="s">
        <v>13</v>
      </c>
      <c r="D213" s="6" t="s">
        <v>186</v>
      </c>
      <c r="E213" s="6" t="s">
        <v>187</v>
      </c>
      <c r="F213" s="6">
        <v>7</v>
      </c>
      <c r="G213" s="6" t="s">
        <v>154</v>
      </c>
      <c r="H213" s="6">
        <v>70</v>
      </c>
      <c r="I213" s="6" t="s">
        <v>116</v>
      </c>
      <c r="J213" s="6">
        <v>700</v>
      </c>
      <c r="K213" s="6" t="s">
        <v>117</v>
      </c>
      <c r="L213" s="6">
        <v>70041</v>
      </c>
      <c r="M213" s="6" t="s">
        <v>156</v>
      </c>
      <c r="N213" s="7"/>
      <c r="O213" s="8">
        <v>4684343</v>
      </c>
      <c r="P213" s="8">
        <v>0</v>
      </c>
      <c r="Q213" s="8">
        <v>4684343</v>
      </c>
      <c r="R213" s="8">
        <v>180195.32</v>
      </c>
      <c r="S213" s="8">
        <v>0</v>
      </c>
      <c r="T213" s="8">
        <v>0</v>
      </c>
      <c r="U213" s="8">
        <v>180195.32</v>
      </c>
      <c r="V213" s="8">
        <v>180195.32</v>
      </c>
      <c r="W213" s="8">
        <v>0</v>
      </c>
      <c r="X213" s="8">
        <v>-4504147.68</v>
      </c>
      <c r="Y213" s="7"/>
      <c r="Z213" s="7"/>
      <c r="AA213" s="7"/>
      <c r="AB213" s="9"/>
    </row>
    <row r="214" spans="1:28" x14ac:dyDescent="0.2">
      <c r="A214" s="6">
        <v>1</v>
      </c>
      <c r="B214" s="6" t="s">
        <v>12</v>
      </c>
      <c r="C214" s="6" t="s">
        <v>13</v>
      </c>
      <c r="D214" s="6" t="s">
        <v>186</v>
      </c>
      <c r="E214" s="6" t="s">
        <v>187</v>
      </c>
      <c r="F214" s="6">
        <v>7</v>
      </c>
      <c r="G214" s="6" t="s">
        <v>154</v>
      </c>
      <c r="H214" s="6">
        <v>70</v>
      </c>
      <c r="I214" s="6" t="s">
        <v>116</v>
      </c>
      <c r="J214" s="6">
        <v>700</v>
      </c>
      <c r="K214" s="6" t="s">
        <v>117</v>
      </c>
      <c r="L214" s="6">
        <v>70042</v>
      </c>
      <c r="M214" s="6" t="s">
        <v>157</v>
      </c>
      <c r="N214" s="7"/>
      <c r="O214" s="8">
        <v>14453300</v>
      </c>
      <c r="P214" s="8">
        <v>0</v>
      </c>
      <c r="Q214" s="8">
        <v>14453300</v>
      </c>
      <c r="R214" s="8">
        <v>8383395.8300000001</v>
      </c>
      <c r="S214" s="8">
        <v>0</v>
      </c>
      <c r="T214" s="8">
        <v>0</v>
      </c>
      <c r="U214" s="8">
        <v>8383395.8300000001</v>
      </c>
      <c r="V214" s="8">
        <v>6560179.9699999997</v>
      </c>
      <c r="W214" s="8">
        <v>1823215.86</v>
      </c>
      <c r="X214" s="8">
        <v>-6069904.1699999999</v>
      </c>
      <c r="Y214" s="7"/>
      <c r="Z214" s="7"/>
      <c r="AA214" s="7"/>
      <c r="AB214" s="9"/>
    </row>
    <row r="215" spans="1:28" x14ac:dyDescent="0.2">
      <c r="A215" s="6">
        <v>1</v>
      </c>
      <c r="B215" s="6" t="s">
        <v>12</v>
      </c>
      <c r="C215" s="6" t="s">
        <v>13</v>
      </c>
      <c r="D215" s="6" t="s">
        <v>186</v>
      </c>
      <c r="E215" s="6" t="s">
        <v>187</v>
      </c>
      <c r="F215" s="6">
        <v>7</v>
      </c>
      <c r="G215" s="6" t="s">
        <v>154</v>
      </c>
      <c r="H215" s="6">
        <v>70</v>
      </c>
      <c r="I215" s="6" t="s">
        <v>116</v>
      </c>
      <c r="J215" s="6">
        <v>700</v>
      </c>
      <c r="K215" s="6" t="s">
        <v>117</v>
      </c>
      <c r="L215" s="6">
        <v>70043</v>
      </c>
      <c r="M215" s="6" t="s">
        <v>203</v>
      </c>
      <c r="N215" s="7"/>
      <c r="O215" s="8">
        <v>0</v>
      </c>
      <c r="P215" s="8">
        <v>0</v>
      </c>
      <c r="Q215" s="8">
        <v>0</v>
      </c>
      <c r="R215" s="8">
        <v>146916.25</v>
      </c>
      <c r="S215" s="8">
        <v>0</v>
      </c>
      <c r="T215" s="8">
        <v>0</v>
      </c>
      <c r="U215" s="8">
        <v>146916.25</v>
      </c>
      <c r="V215" s="8">
        <v>146916.25</v>
      </c>
      <c r="W215" s="8">
        <v>0</v>
      </c>
      <c r="X215" s="8">
        <v>146916.25</v>
      </c>
      <c r="Y215" s="7"/>
      <c r="Z215" s="7"/>
      <c r="AA215" s="7"/>
      <c r="AB215" s="9"/>
    </row>
    <row r="216" spans="1:28" x14ac:dyDescent="0.2">
      <c r="A216" s="6">
        <v>1</v>
      </c>
      <c r="B216" s="6" t="s">
        <v>12</v>
      </c>
      <c r="C216" s="6" t="s">
        <v>13</v>
      </c>
      <c r="D216" s="6" t="s">
        <v>186</v>
      </c>
      <c r="E216" s="6" t="s">
        <v>187</v>
      </c>
      <c r="F216" s="6">
        <v>7</v>
      </c>
      <c r="G216" s="6" t="s">
        <v>154</v>
      </c>
      <c r="H216" s="6">
        <v>70</v>
      </c>
      <c r="I216" s="6" t="s">
        <v>116</v>
      </c>
      <c r="J216" s="6">
        <v>700</v>
      </c>
      <c r="K216" s="6" t="s">
        <v>117</v>
      </c>
      <c r="L216" s="6">
        <v>70050</v>
      </c>
      <c r="M216" s="6" t="s">
        <v>158</v>
      </c>
      <c r="N216" s="7"/>
      <c r="O216" s="8">
        <v>355860921</v>
      </c>
      <c r="P216" s="8">
        <v>1593634.62</v>
      </c>
      <c r="Q216" s="8">
        <v>357454555.62</v>
      </c>
      <c r="R216" s="8">
        <v>270745517.37</v>
      </c>
      <c r="S216" s="8">
        <v>0</v>
      </c>
      <c r="T216" s="8">
        <v>0</v>
      </c>
      <c r="U216" s="8">
        <v>270745517.37</v>
      </c>
      <c r="V216" s="8">
        <v>267745517.37</v>
      </c>
      <c r="W216" s="8">
        <v>3000000</v>
      </c>
      <c r="X216" s="8">
        <v>-86709038.25</v>
      </c>
      <c r="Y216" s="7"/>
      <c r="Z216" s="7"/>
      <c r="AA216" s="7"/>
      <c r="AB216" s="9"/>
    </row>
    <row r="217" spans="1:28" x14ac:dyDescent="0.2">
      <c r="A217" s="6">
        <v>1</v>
      </c>
      <c r="B217" s="6" t="s">
        <v>12</v>
      </c>
      <c r="C217" s="6" t="s">
        <v>13</v>
      </c>
      <c r="D217" s="6" t="s">
        <v>186</v>
      </c>
      <c r="E217" s="6" t="s">
        <v>187</v>
      </c>
      <c r="F217" s="6">
        <v>7</v>
      </c>
      <c r="G217" s="6" t="s">
        <v>154</v>
      </c>
      <c r="H217" s="6">
        <v>70</v>
      </c>
      <c r="I217" s="6" t="s">
        <v>116</v>
      </c>
      <c r="J217" s="6">
        <v>700</v>
      </c>
      <c r="K217" s="6" t="s">
        <v>117</v>
      </c>
      <c r="L217" s="6">
        <v>70099</v>
      </c>
      <c r="M217" s="6" t="s">
        <v>159</v>
      </c>
      <c r="N217" s="7"/>
      <c r="O217" s="8">
        <v>0</v>
      </c>
      <c r="P217" s="8">
        <v>52254638.07</v>
      </c>
      <c r="Q217" s="8">
        <v>52254638.07</v>
      </c>
      <c r="R217" s="8">
        <v>52749688.920000002</v>
      </c>
      <c r="S217" s="8">
        <v>0</v>
      </c>
      <c r="T217" s="8">
        <v>0</v>
      </c>
      <c r="U217" s="8">
        <v>52749688.920000002</v>
      </c>
      <c r="V217" s="8">
        <v>52749688.920000002</v>
      </c>
      <c r="W217" s="8">
        <v>0</v>
      </c>
      <c r="X217" s="8">
        <v>495050.85</v>
      </c>
      <c r="Y217" s="7"/>
      <c r="Z217" s="7"/>
      <c r="AA217" s="7"/>
      <c r="AB217" s="9"/>
    </row>
    <row r="218" spans="1:28" x14ac:dyDescent="0.2">
      <c r="A218" s="6">
        <v>1</v>
      </c>
      <c r="B218" s="6" t="s">
        <v>12</v>
      </c>
      <c r="C218" s="6" t="s">
        <v>13</v>
      </c>
      <c r="D218" s="6" t="s">
        <v>186</v>
      </c>
      <c r="E218" s="6" t="s">
        <v>187</v>
      </c>
      <c r="F218" s="6">
        <v>7</v>
      </c>
      <c r="G218" s="6" t="s">
        <v>154</v>
      </c>
      <c r="H218" s="6">
        <v>70</v>
      </c>
      <c r="I218" s="6" t="s">
        <v>116</v>
      </c>
      <c r="J218" s="6">
        <v>701</v>
      </c>
      <c r="K218" s="6" t="s">
        <v>125</v>
      </c>
      <c r="L218" s="6">
        <v>70150</v>
      </c>
      <c r="M218" s="6" t="s">
        <v>160</v>
      </c>
      <c r="N218" s="7"/>
      <c r="O218" s="8">
        <v>224400</v>
      </c>
      <c r="P218" s="8">
        <v>370317</v>
      </c>
      <c r="Q218" s="8">
        <v>594717</v>
      </c>
      <c r="R218" s="8">
        <v>948176.96</v>
      </c>
      <c r="S218" s="8">
        <v>0</v>
      </c>
      <c r="T218" s="8">
        <v>0</v>
      </c>
      <c r="U218" s="8">
        <v>948176.96</v>
      </c>
      <c r="V218" s="8">
        <v>948176.96</v>
      </c>
      <c r="W218" s="8">
        <v>0</v>
      </c>
      <c r="X218" s="8">
        <v>353459.96</v>
      </c>
      <c r="Y218" s="7"/>
      <c r="Z218" s="7"/>
      <c r="AA218" s="7"/>
      <c r="AB218" s="9"/>
    </row>
    <row r="219" spans="1:28" x14ac:dyDescent="0.2">
      <c r="A219" s="6">
        <v>1</v>
      </c>
      <c r="B219" s="6" t="s">
        <v>12</v>
      </c>
      <c r="C219" s="6" t="s">
        <v>13</v>
      </c>
      <c r="D219" s="6" t="s">
        <v>186</v>
      </c>
      <c r="E219" s="6" t="s">
        <v>187</v>
      </c>
      <c r="F219" s="6">
        <v>7</v>
      </c>
      <c r="G219" s="6" t="s">
        <v>154</v>
      </c>
      <c r="H219" s="6">
        <v>70</v>
      </c>
      <c r="I219" s="6" t="s">
        <v>116</v>
      </c>
      <c r="J219" s="6">
        <v>702</v>
      </c>
      <c r="K219" s="6" t="s">
        <v>127</v>
      </c>
      <c r="L219" s="6">
        <v>70250</v>
      </c>
      <c r="M219" s="6" t="s">
        <v>161</v>
      </c>
      <c r="N219" s="7"/>
      <c r="O219" s="8">
        <v>3600000</v>
      </c>
      <c r="P219" s="8">
        <v>0</v>
      </c>
      <c r="Q219" s="8">
        <v>3600000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-3600000</v>
      </c>
      <c r="Y219" s="7"/>
      <c r="Z219" s="7"/>
      <c r="AA219" s="7"/>
      <c r="AB219" s="9"/>
    </row>
    <row r="220" spans="1:28" x14ac:dyDescent="0.2">
      <c r="A220" s="6">
        <v>1</v>
      </c>
      <c r="B220" s="6" t="s">
        <v>12</v>
      </c>
      <c r="C220" s="6" t="s">
        <v>13</v>
      </c>
      <c r="D220" s="6" t="s">
        <v>186</v>
      </c>
      <c r="E220" s="6" t="s">
        <v>187</v>
      </c>
      <c r="F220" s="6">
        <v>7</v>
      </c>
      <c r="G220" s="6" t="s">
        <v>154</v>
      </c>
      <c r="H220" s="6">
        <v>70</v>
      </c>
      <c r="I220" s="6" t="s">
        <v>116</v>
      </c>
      <c r="J220" s="6">
        <v>704</v>
      </c>
      <c r="K220" s="6" t="s">
        <v>162</v>
      </c>
      <c r="L220" s="6">
        <v>70450</v>
      </c>
      <c r="M220" s="6" t="s">
        <v>163</v>
      </c>
      <c r="N220" s="7"/>
      <c r="O220" s="8">
        <v>0</v>
      </c>
      <c r="P220" s="8">
        <v>53945559.060000002</v>
      </c>
      <c r="Q220" s="8">
        <v>53945559.060000002</v>
      </c>
      <c r="R220" s="8">
        <v>53945559.060000002</v>
      </c>
      <c r="S220" s="8">
        <v>0</v>
      </c>
      <c r="T220" s="8">
        <v>0</v>
      </c>
      <c r="U220" s="8">
        <v>53945559.060000002</v>
      </c>
      <c r="V220" s="8">
        <v>53945559.060000002</v>
      </c>
      <c r="W220" s="8">
        <v>0</v>
      </c>
      <c r="X220" s="8">
        <v>0</v>
      </c>
      <c r="Y220" s="7"/>
      <c r="Z220" s="7"/>
      <c r="AA220" s="7"/>
      <c r="AB220" s="9"/>
    </row>
    <row r="221" spans="1:28" x14ac:dyDescent="0.2">
      <c r="A221" s="6">
        <v>1</v>
      </c>
      <c r="B221" s="6" t="s">
        <v>12</v>
      </c>
      <c r="C221" s="6" t="s">
        <v>13</v>
      </c>
      <c r="D221" s="6" t="s">
        <v>186</v>
      </c>
      <c r="E221" s="6" t="s">
        <v>187</v>
      </c>
      <c r="F221" s="6">
        <v>7</v>
      </c>
      <c r="G221" s="6" t="s">
        <v>154</v>
      </c>
      <c r="H221" s="6">
        <v>71</v>
      </c>
      <c r="I221" s="6" t="s">
        <v>204</v>
      </c>
      <c r="J221" s="6">
        <v>711</v>
      </c>
      <c r="K221" s="6" t="s">
        <v>132</v>
      </c>
      <c r="L221" s="6">
        <v>71110</v>
      </c>
      <c r="M221" s="6" t="s">
        <v>132</v>
      </c>
      <c r="N221" s="7"/>
      <c r="O221" s="8">
        <v>0</v>
      </c>
      <c r="P221" s="8">
        <v>0</v>
      </c>
      <c r="Q221" s="8">
        <v>0</v>
      </c>
      <c r="R221" s="8">
        <v>37050201.020000003</v>
      </c>
      <c r="S221" s="8">
        <v>0</v>
      </c>
      <c r="T221" s="8">
        <v>0</v>
      </c>
      <c r="U221" s="8">
        <v>37050201.020000003</v>
      </c>
      <c r="V221" s="8">
        <v>37050201.020000003</v>
      </c>
      <c r="W221" s="8">
        <v>0</v>
      </c>
      <c r="X221" s="8">
        <v>37050201.020000003</v>
      </c>
      <c r="Y221" s="7"/>
      <c r="Z221" s="7"/>
      <c r="AA221" s="7"/>
      <c r="AB221" s="9"/>
    </row>
    <row r="222" spans="1:28" x14ac:dyDescent="0.2">
      <c r="A222" s="6">
        <v>1</v>
      </c>
      <c r="B222" s="6" t="s">
        <v>12</v>
      </c>
      <c r="C222" s="6" t="s">
        <v>13</v>
      </c>
      <c r="D222" s="6" t="s">
        <v>186</v>
      </c>
      <c r="E222" s="6" t="s">
        <v>187</v>
      </c>
      <c r="F222" s="6">
        <v>7</v>
      </c>
      <c r="G222" s="6" t="s">
        <v>154</v>
      </c>
      <c r="H222" s="6">
        <v>71</v>
      </c>
      <c r="I222" s="6" t="s">
        <v>204</v>
      </c>
      <c r="J222" s="6">
        <v>711</v>
      </c>
      <c r="K222" s="6" t="s">
        <v>132</v>
      </c>
      <c r="L222" s="6">
        <v>71120</v>
      </c>
      <c r="M222" s="6" t="s">
        <v>205</v>
      </c>
      <c r="N222" s="7"/>
      <c r="O222" s="8">
        <v>0</v>
      </c>
      <c r="P222" s="8">
        <v>0</v>
      </c>
      <c r="Q222" s="8">
        <v>0</v>
      </c>
      <c r="R222" s="8">
        <v>162819.04999999999</v>
      </c>
      <c r="S222" s="8">
        <v>0</v>
      </c>
      <c r="T222" s="8">
        <v>0</v>
      </c>
      <c r="U222" s="8">
        <v>162819.04999999999</v>
      </c>
      <c r="V222" s="8">
        <v>162819.04999999999</v>
      </c>
      <c r="W222" s="8">
        <v>0</v>
      </c>
      <c r="X222" s="8">
        <v>162819.04999999999</v>
      </c>
      <c r="Y222" s="7"/>
      <c r="Z222" s="7"/>
      <c r="AA222" s="7"/>
      <c r="AB222" s="9"/>
    </row>
    <row r="223" spans="1:28" x14ac:dyDescent="0.2">
      <c r="A223" s="6">
        <v>1</v>
      </c>
      <c r="B223" s="6" t="s">
        <v>12</v>
      </c>
      <c r="C223" s="6" t="s">
        <v>13</v>
      </c>
      <c r="D223" s="6" t="s">
        <v>186</v>
      </c>
      <c r="E223" s="6" t="s">
        <v>187</v>
      </c>
      <c r="F223" s="6">
        <v>7</v>
      </c>
      <c r="G223" s="6" t="s">
        <v>154</v>
      </c>
      <c r="H223" s="6">
        <v>71</v>
      </c>
      <c r="I223" s="6" t="s">
        <v>204</v>
      </c>
      <c r="J223" s="6">
        <v>711</v>
      </c>
      <c r="K223" s="6" t="s">
        <v>132</v>
      </c>
      <c r="L223" s="6">
        <v>71150</v>
      </c>
      <c r="M223" s="6" t="s">
        <v>206</v>
      </c>
      <c r="N223" s="7"/>
      <c r="O223" s="8">
        <v>0</v>
      </c>
      <c r="P223" s="8">
        <v>0</v>
      </c>
      <c r="Q223" s="8">
        <v>0</v>
      </c>
      <c r="R223" s="8">
        <v>413919.75</v>
      </c>
      <c r="S223" s="8">
        <v>0</v>
      </c>
      <c r="T223" s="8">
        <v>0</v>
      </c>
      <c r="U223" s="8">
        <v>413919.75</v>
      </c>
      <c r="V223" s="8">
        <v>413919.75</v>
      </c>
      <c r="W223" s="8">
        <v>0</v>
      </c>
      <c r="X223" s="8">
        <v>413919.75</v>
      </c>
      <c r="Y223" s="7"/>
      <c r="Z223" s="7"/>
      <c r="AA223" s="7"/>
      <c r="AB223" s="9"/>
    </row>
    <row r="224" spans="1:28" x14ac:dyDescent="0.2">
      <c r="A224" s="6">
        <v>1</v>
      </c>
      <c r="B224" s="6" t="s">
        <v>12</v>
      </c>
      <c r="C224" s="6" t="s">
        <v>13</v>
      </c>
      <c r="D224" s="6" t="s">
        <v>186</v>
      </c>
      <c r="E224" s="6" t="s">
        <v>187</v>
      </c>
      <c r="F224" s="6">
        <v>7</v>
      </c>
      <c r="G224" s="6" t="s">
        <v>154</v>
      </c>
      <c r="H224" s="6">
        <v>76</v>
      </c>
      <c r="I224" s="6" t="s">
        <v>134</v>
      </c>
      <c r="J224" s="6">
        <v>760</v>
      </c>
      <c r="K224" s="6" t="s">
        <v>207</v>
      </c>
      <c r="L224" s="6">
        <v>76050</v>
      </c>
      <c r="M224" s="6" t="s">
        <v>207</v>
      </c>
      <c r="N224" s="7"/>
      <c r="O224" s="8">
        <v>0</v>
      </c>
      <c r="P224" s="8">
        <v>0</v>
      </c>
      <c r="Q224" s="8">
        <v>0</v>
      </c>
      <c r="R224" s="8">
        <v>2600000</v>
      </c>
      <c r="S224" s="8">
        <v>0</v>
      </c>
      <c r="T224" s="8">
        <v>0</v>
      </c>
      <c r="U224" s="8">
        <v>2600000</v>
      </c>
      <c r="V224" s="8">
        <v>2600000</v>
      </c>
      <c r="W224" s="8">
        <v>0</v>
      </c>
      <c r="X224" s="8">
        <v>2600000</v>
      </c>
      <c r="Y224" s="7"/>
      <c r="Z224" s="7"/>
      <c r="AA224" s="7"/>
      <c r="AB224" s="9"/>
    </row>
    <row r="225" spans="1:28" x14ac:dyDescent="0.2">
      <c r="A225" s="6">
        <v>1</v>
      </c>
      <c r="B225" s="6" t="s">
        <v>12</v>
      </c>
      <c r="C225" s="6" t="s">
        <v>13</v>
      </c>
      <c r="D225" s="6" t="s">
        <v>186</v>
      </c>
      <c r="E225" s="6" t="s">
        <v>187</v>
      </c>
      <c r="F225" s="6">
        <v>7</v>
      </c>
      <c r="G225" s="6" t="s">
        <v>154</v>
      </c>
      <c r="H225" s="6">
        <v>79</v>
      </c>
      <c r="I225" s="6" t="s">
        <v>166</v>
      </c>
      <c r="J225" s="6">
        <v>790</v>
      </c>
      <c r="K225" s="6" t="s">
        <v>167</v>
      </c>
      <c r="L225" s="6">
        <v>79050</v>
      </c>
      <c r="M225" s="6" t="s">
        <v>168</v>
      </c>
      <c r="N225" s="7"/>
      <c r="O225" s="8">
        <v>393790562</v>
      </c>
      <c r="P225" s="8">
        <v>0</v>
      </c>
      <c r="Q225" s="8">
        <v>393790562</v>
      </c>
      <c r="R225" s="8">
        <v>292615384.06999999</v>
      </c>
      <c r="S225" s="8">
        <v>0</v>
      </c>
      <c r="T225" s="8">
        <v>0</v>
      </c>
      <c r="U225" s="8">
        <v>292615384.06999999</v>
      </c>
      <c r="V225" s="8">
        <v>107313667.27</v>
      </c>
      <c r="W225" s="8">
        <v>185301716.80000001</v>
      </c>
      <c r="X225" s="8">
        <v>-101175177.93000001</v>
      </c>
      <c r="Y225" s="7"/>
      <c r="Z225" s="7"/>
      <c r="AA225" s="7"/>
      <c r="AB225" s="9"/>
    </row>
    <row r="226" spans="1:28" x14ac:dyDescent="0.2">
      <c r="A226" s="6">
        <v>1</v>
      </c>
      <c r="B226" s="6" t="s">
        <v>12</v>
      </c>
      <c r="C226" s="6" t="s">
        <v>13</v>
      </c>
      <c r="D226" s="6" t="s">
        <v>186</v>
      </c>
      <c r="E226" s="6" t="s">
        <v>187</v>
      </c>
      <c r="F226" s="6">
        <v>7</v>
      </c>
      <c r="G226" s="6" t="s">
        <v>154</v>
      </c>
      <c r="H226" s="6">
        <v>79</v>
      </c>
      <c r="I226" s="6" t="s">
        <v>166</v>
      </c>
      <c r="J226" s="6">
        <v>794</v>
      </c>
      <c r="K226" s="6" t="s">
        <v>169</v>
      </c>
      <c r="L226" s="6">
        <v>79450</v>
      </c>
      <c r="M226" s="6" t="s">
        <v>170</v>
      </c>
      <c r="N226" s="7"/>
      <c r="O226" s="8">
        <v>4893765</v>
      </c>
      <c r="P226" s="8">
        <v>0</v>
      </c>
      <c r="Q226" s="8">
        <v>4893765</v>
      </c>
      <c r="R226" s="8">
        <v>2539533.64</v>
      </c>
      <c r="S226" s="8">
        <v>0</v>
      </c>
      <c r="T226" s="8">
        <v>0</v>
      </c>
      <c r="U226" s="8">
        <v>2539533.64</v>
      </c>
      <c r="V226" s="8">
        <v>2515853.2400000002</v>
      </c>
      <c r="W226" s="8">
        <v>23680.400000000001</v>
      </c>
      <c r="X226" s="8">
        <v>-2354231.36</v>
      </c>
      <c r="Y226" s="7"/>
      <c r="Z226" s="7"/>
      <c r="AA226" s="7"/>
      <c r="AB226" s="9"/>
    </row>
    <row r="227" spans="1:28" x14ac:dyDescent="0.2">
      <c r="A227" s="6">
        <v>1</v>
      </c>
      <c r="B227" s="6" t="s">
        <v>12</v>
      </c>
      <c r="C227" s="6" t="s">
        <v>13</v>
      </c>
      <c r="D227" s="6" t="s">
        <v>186</v>
      </c>
      <c r="E227" s="6" t="s">
        <v>187</v>
      </c>
      <c r="F227" s="6">
        <v>7</v>
      </c>
      <c r="G227" s="6" t="s">
        <v>154</v>
      </c>
      <c r="H227" s="6">
        <v>79</v>
      </c>
      <c r="I227" s="6" t="s">
        <v>166</v>
      </c>
      <c r="J227" s="6">
        <v>797</v>
      </c>
      <c r="K227" s="6" t="s">
        <v>171</v>
      </c>
      <c r="L227" s="6">
        <v>79750</v>
      </c>
      <c r="M227" s="6" t="s">
        <v>172</v>
      </c>
      <c r="N227" s="7"/>
      <c r="O227" s="8">
        <v>24500000</v>
      </c>
      <c r="P227" s="8">
        <v>0</v>
      </c>
      <c r="Q227" s="8">
        <v>24500000</v>
      </c>
      <c r="R227" s="8">
        <v>41028275.700000003</v>
      </c>
      <c r="S227" s="8">
        <v>0</v>
      </c>
      <c r="T227" s="8">
        <v>0</v>
      </c>
      <c r="U227" s="8">
        <v>41028275.700000003</v>
      </c>
      <c r="V227" s="8">
        <v>0</v>
      </c>
      <c r="W227" s="8">
        <v>41028275.700000003</v>
      </c>
      <c r="X227" s="8">
        <v>16528275.699999999</v>
      </c>
      <c r="Y227" s="7"/>
      <c r="Z227" s="7"/>
      <c r="AA227" s="7"/>
      <c r="AB227" s="9"/>
    </row>
    <row r="228" spans="1:28" x14ac:dyDescent="0.2">
      <c r="A228" s="6">
        <v>1</v>
      </c>
      <c r="B228" s="6" t="s">
        <v>12</v>
      </c>
      <c r="C228" s="6" t="s">
        <v>13</v>
      </c>
      <c r="D228" s="6" t="s">
        <v>186</v>
      </c>
      <c r="E228" s="6" t="s">
        <v>187</v>
      </c>
      <c r="F228" s="6">
        <v>7</v>
      </c>
      <c r="G228" s="6" t="s">
        <v>154</v>
      </c>
      <c r="H228" s="6">
        <v>79</v>
      </c>
      <c r="I228" s="6" t="s">
        <v>166</v>
      </c>
      <c r="J228" s="6">
        <v>798</v>
      </c>
      <c r="K228" s="6" t="s">
        <v>143</v>
      </c>
      <c r="L228" s="6">
        <v>79850</v>
      </c>
      <c r="M228" s="6" t="s">
        <v>208</v>
      </c>
      <c r="N228" s="7"/>
      <c r="O228" s="8">
        <v>0</v>
      </c>
      <c r="P228" s="8">
        <v>0</v>
      </c>
      <c r="Q228" s="8">
        <v>0</v>
      </c>
      <c r="R228" s="8">
        <v>140585.57</v>
      </c>
      <c r="S228" s="8">
        <v>0</v>
      </c>
      <c r="T228" s="8">
        <v>0</v>
      </c>
      <c r="U228" s="8">
        <v>140585.57</v>
      </c>
      <c r="V228" s="8">
        <v>132622.62</v>
      </c>
      <c r="W228" s="8">
        <v>7962.95</v>
      </c>
      <c r="X228" s="8">
        <v>140585.57</v>
      </c>
      <c r="Y228" s="7"/>
      <c r="Z228" s="7"/>
      <c r="AA228" s="7"/>
      <c r="AB228" s="9"/>
    </row>
    <row r="229" spans="1:28" x14ac:dyDescent="0.2">
      <c r="A229" s="6">
        <v>1</v>
      </c>
      <c r="B229" s="6" t="s">
        <v>12</v>
      </c>
      <c r="C229" s="6" t="s">
        <v>13</v>
      </c>
      <c r="D229" s="6" t="s">
        <v>186</v>
      </c>
      <c r="E229" s="6" t="s">
        <v>187</v>
      </c>
      <c r="F229" s="6">
        <v>8</v>
      </c>
      <c r="G229" s="6" t="s">
        <v>173</v>
      </c>
      <c r="H229" s="6">
        <v>82</v>
      </c>
      <c r="I229" s="6" t="s">
        <v>174</v>
      </c>
      <c r="J229" s="6">
        <v>821</v>
      </c>
      <c r="K229" s="6" t="s">
        <v>175</v>
      </c>
      <c r="L229" s="6">
        <v>82101</v>
      </c>
      <c r="M229" s="6" t="s">
        <v>175</v>
      </c>
      <c r="N229" s="7"/>
      <c r="O229" s="8">
        <v>9000000</v>
      </c>
      <c r="P229" s="8">
        <v>0</v>
      </c>
      <c r="Q229" s="8">
        <v>9000000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-9000000</v>
      </c>
      <c r="Y229" s="7"/>
      <c r="Z229" s="7"/>
      <c r="AA229" s="7"/>
      <c r="AB229" s="9"/>
    </row>
    <row r="230" spans="1:28" x14ac:dyDescent="0.2">
      <c r="A230" s="6">
        <v>1</v>
      </c>
      <c r="B230" s="6" t="s">
        <v>12</v>
      </c>
      <c r="C230" s="6" t="s">
        <v>13</v>
      </c>
      <c r="D230" s="6" t="s">
        <v>186</v>
      </c>
      <c r="E230" s="6" t="s">
        <v>187</v>
      </c>
      <c r="F230" s="6">
        <v>8</v>
      </c>
      <c r="G230" s="6" t="s">
        <v>173</v>
      </c>
      <c r="H230" s="6">
        <v>83</v>
      </c>
      <c r="I230" s="6" t="s">
        <v>176</v>
      </c>
      <c r="J230" s="6">
        <v>830</v>
      </c>
      <c r="K230" s="6" t="s">
        <v>177</v>
      </c>
      <c r="L230" s="6">
        <v>83009</v>
      </c>
      <c r="M230" s="6" t="s">
        <v>177</v>
      </c>
      <c r="N230" s="7"/>
      <c r="O230" s="8">
        <v>0</v>
      </c>
      <c r="P230" s="8">
        <v>10500514.380000001</v>
      </c>
      <c r="Q230" s="8">
        <v>10500514.380000001</v>
      </c>
      <c r="R230" s="8">
        <v>10174687.57</v>
      </c>
      <c r="S230" s="8">
        <v>1786</v>
      </c>
      <c r="T230" s="8">
        <v>0</v>
      </c>
      <c r="U230" s="8">
        <v>10172901.57</v>
      </c>
      <c r="V230" s="8">
        <v>10172901.57</v>
      </c>
      <c r="W230" s="8">
        <v>0</v>
      </c>
      <c r="X230" s="8">
        <v>-327612.81</v>
      </c>
      <c r="Y230" s="7"/>
      <c r="Z230" s="7"/>
      <c r="AA230" s="7"/>
      <c r="AB230" s="9"/>
    </row>
    <row r="231" spans="1:28" x14ac:dyDescent="0.2">
      <c r="A231" s="6">
        <v>1</v>
      </c>
      <c r="B231" s="6" t="s">
        <v>12</v>
      </c>
      <c r="C231" s="6" t="s">
        <v>13</v>
      </c>
      <c r="D231" s="6" t="s">
        <v>186</v>
      </c>
      <c r="E231" s="6" t="s">
        <v>187</v>
      </c>
      <c r="F231" s="6">
        <v>8</v>
      </c>
      <c r="G231" s="6" t="s">
        <v>173</v>
      </c>
      <c r="H231" s="6">
        <v>83</v>
      </c>
      <c r="I231" s="6" t="s">
        <v>176</v>
      </c>
      <c r="J231" s="6">
        <v>831</v>
      </c>
      <c r="K231" s="6" t="s">
        <v>175</v>
      </c>
      <c r="L231" s="6">
        <v>83100</v>
      </c>
      <c r="M231" s="6" t="s">
        <v>175</v>
      </c>
      <c r="N231" s="7"/>
      <c r="O231" s="8">
        <v>0</v>
      </c>
      <c r="P231" s="8">
        <v>0</v>
      </c>
      <c r="Q231" s="8">
        <v>0</v>
      </c>
      <c r="R231" s="8">
        <v>15637586.82</v>
      </c>
      <c r="S231" s="8">
        <v>0</v>
      </c>
      <c r="T231" s="8">
        <v>0</v>
      </c>
      <c r="U231" s="8">
        <v>15637586.82</v>
      </c>
      <c r="V231" s="8">
        <v>15637586.82</v>
      </c>
      <c r="W231" s="8">
        <v>0</v>
      </c>
      <c r="X231" s="8">
        <v>15637586.82</v>
      </c>
      <c r="Y231" s="7"/>
      <c r="Z231" s="7"/>
      <c r="AA231" s="7"/>
      <c r="AB231" s="9"/>
    </row>
    <row r="232" spans="1:28" x14ac:dyDescent="0.2">
      <c r="A232" s="6">
        <v>1</v>
      </c>
      <c r="B232" s="6" t="s">
        <v>12</v>
      </c>
      <c r="C232" s="6" t="s">
        <v>13</v>
      </c>
      <c r="D232" s="6" t="s">
        <v>186</v>
      </c>
      <c r="E232" s="6" t="s">
        <v>187</v>
      </c>
      <c r="F232" s="6">
        <v>8</v>
      </c>
      <c r="G232" s="6" t="s">
        <v>173</v>
      </c>
      <c r="H232" s="6">
        <v>87</v>
      </c>
      <c r="I232" s="6" t="s">
        <v>178</v>
      </c>
      <c r="J232" s="6">
        <v>870</v>
      </c>
      <c r="K232" s="6" t="s">
        <v>178</v>
      </c>
      <c r="L232" s="6">
        <v>87001</v>
      </c>
      <c r="M232" s="6" t="s">
        <v>179</v>
      </c>
      <c r="N232" s="7"/>
      <c r="O232" s="8">
        <v>247238836</v>
      </c>
      <c r="P232" s="8">
        <v>645079442.27999997</v>
      </c>
      <c r="Q232" s="8">
        <v>892318278.27999997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-892318278.27999997</v>
      </c>
      <c r="Y232" s="7"/>
      <c r="Z232" s="7"/>
      <c r="AA232" s="7"/>
      <c r="AB232" s="9"/>
    </row>
    <row r="233" spans="1:28" x14ac:dyDescent="0.2">
      <c r="A233" s="6">
        <v>1</v>
      </c>
      <c r="B233" s="6" t="s">
        <v>12</v>
      </c>
      <c r="C233" s="6" t="s">
        <v>13</v>
      </c>
      <c r="D233" s="6" t="s">
        <v>186</v>
      </c>
      <c r="E233" s="6" t="s">
        <v>187</v>
      </c>
      <c r="F233" s="6">
        <v>9</v>
      </c>
      <c r="G233" s="6" t="s">
        <v>180</v>
      </c>
      <c r="H233" s="6">
        <v>90</v>
      </c>
      <c r="I233" s="6" t="s">
        <v>209</v>
      </c>
      <c r="J233" s="6">
        <v>901</v>
      </c>
      <c r="K233" s="6" t="s">
        <v>175</v>
      </c>
      <c r="L233" s="6">
        <v>90101</v>
      </c>
      <c r="M233" s="6" t="s">
        <v>210</v>
      </c>
      <c r="N233" s="7"/>
      <c r="O233" s="8">
        <v>0</v>
      </c>
      <c r="P233" s="8">
        <v>0</v>
      </c>
      <c r="Q233" s="8">
        <v>0</v>
      </c>
      <c r="R233" s="8">
        <v>205000000</v>
      </c>
      <c r="S233" s="8">
        <v>0</v>
      </c>
      <c r="T233" s="8">
        <v>0</v>
      </c>
      <c r="U233" s="8">
        <v>205000000</v>
      </c>
      <c r="V233" s="8">
        <v>205000000</v>
      </c>
      <c r="W233" s="8">
        <v>0</v>
      </c>
      <c r="X233" s="8">
        <v>205000000</v>
      </c>
      <c r="Y233" s="7"/>
      <c r="Z233" s="7"/>
      <c r="AA233" s="7"/>
      <c r="AB233" s="9"/>
    </row>
    <row r="234" spans="1:28" x14ac:dyDescent="0.2">
      <c r="A234" s="6">
        <v>1</v>
      </c>
      <c r="B234" s="6" t="s">
        <v>12</v>
      </c>
      <c r="C234" s="6" t="s">
        <v>13</v>
      </c>
      <c r="D234" s="6" t="s">
        <v>186</v>
      </c>
      <c r="E234" s="6" t="s">
        <v>187</v>
      </c>
      <c r="F234" s="6">
        <v>9</v>
      </c>
      <c r="G234" s="6" t="s">
        <v>180</v>
      </c>
      <c r="H234" s="6">
        <v>91</v>
      </c>
      <c r="I234" s="6" t="s">
        <v>181</v>
      </c>
      <c r="J234" s="6">
        <v>911</v>
      </c>
      <c r="K234" s="6" t="s">
        <v>182</v>
      </c>
      <c r="L234" s="6">
        <v>91106</v>
      </c>
      <c r="M234" s="6" t="s">
        <v>183</v>
      </c>
      <c r="N234" s="7"/>
      <c r="O234" s="8">
        <v>1000</v>
      </c>
      <c r="P234" s="8">
        <v>398676.56</v>
      </c>
      <c r="Q234" s="8">
        <v>399676.56</v>
      </c>
      <c r="R234" s="8">
        <v>8377069.2800000003</v>
      </c>
      <c r="S234" s="8">
        <v>0</v>
      </c>
      <c r="T234" s="8">
        <v>0</v>
      </c>
      <c r="U234" s="8">
        <v>8377069.2800000003</v>
      </c>
      <c r="V234" s="8">
        <v>8377069.2800000003</v>
      </c>
      <c r="W234" s="8">
        <v>0</v>
      </c>
      <c r="X234" s="8">
        <v>7977392.7199999997</v>
      </c>
      <c r="Y234" s="7"/>
      <c r="Z234" s="7"/>
      <c r="AA234" s="7"/>
      <c r="AB234" s="9"/>
    </row>
    <row r="235" spans="1:28" x14ac:dyDescent="0.2">
      <c r="A235" s="6">
        <v>1</v>
      </c>
      <c r="B235" s="6" t="s">
        <v>12</v>
      </c>
      <c r="C235" s="6" t="s">
        <v>13</v>
      </c>
      <c r="D235" s="6" t="s">
        <v>186</v>
      </c>
      <c r="E235" s="6" t="s">
        <v>187</v>
      </c>
      <c r="F235" s="6">
        <v>9</v>
      </c>
      <c r="G235" s="6" t="s">
        <v>180</v>
      </c>
      <c r="H235" s="6">
        <v>91</v>
      </c>
      <c r="I235" s="6" t="s">
        <v>181</v>
      </c>
      <c r="J235" s="6">
        <v>913</v>
      </c>
      <c r="K235" s="6" t="s">
        <v>184</v>
      </c>
      <c r="L235" s="6">
        <v>91301</v>
      </c>
      <c r="M235" s="6" t="s">
        <v>185</v>
      </c>
      <c r="N235" s="7"/>
      <c r="O235" s="8">
        <v>718420354</v>
      </c>
      <c r="P235" s="8">
        <v>0</v>
      </c>
      <c r="Q235" s="8">
        <v>718420354</v>
      </c>
      <c r="R235" s="8">
        <v>513420354</v>
      </c>
      <c r="S235" s="8">
        <v>0</v>
      </c>
      <c r="T235" s="8">
        <v>0</v>
      </c>
      <c r="U235" s="8">
        <v>513420354</v>
      </c>
      <c r="V235" s="8">
        <v>513420354</v>
      </c>
      <c r="W235" s="8">
        <v>0</v>
      </c>
      <c r="X235" s="8">
        <v>-205000000</v>
      </c>
      <c r="Y235" s="7"/>
      <c r="Z235" s="7"/>
      <c r="AA235" s="7"/>
      <c r="AB235" s="9"/>
    </row>
    <row r="236" spans="1:28" x14ac:dyDescent="0.2">
      <c r="A236" s="6">
        <v>2</v>
      </c>
      <c r="B236" s="6" t="s">
        <v>211</v>
      </c>
      <c r="C236" s="6" t="s">
        <v>13</v>
      </c>
      <c r="D236" s="6" t="s">
        <v>212</v>
      </c>
      <c r="E236" s="6" t="s">
        <v>213</v>
      </c>
      <c r="F236" s="6">
        <v>3</v>
      </c>
      <c r="G236" s="6" t="s">
        <v>50</v>
      </c>
      <c r="H236" s="6">
        <v>32</v>
      </c>
      <c r="I236" s="6" t="s">
        <v>51</v>
      </c>
      <c r="J236" s="6">
        <v>327</v>
      </c>
      <c r="K236" s="6" t="s">
        <v>52</v>
      </c>
      <c r="L236" s="6">
        <v>32700</v>
      </c>
      <c r="M236" s="6" t="s">
        <v>52</v>
      </c>
      <c r="N236" s="7"/>
      <c r="O236" s="8">
        <v>0</v>
      </c>
      <c r="P236" s="8">
        <v>0</v>
      </c>
      <c r="Q236" s="8">
        <v>0</v>
      </c>
      <c r="R236" s="8">
        <v>16219.64</v>
      </c>
      <c r="S236" s="8">
        <v>69.7</v>
      </c>
      <c r="T236" s="8">
        <v>0</v>
      </c>
      <c r="U236" s="8">
        <v>16149.94</v>
      </c>
      <c r="V236" s="8">
        <v>16149.94</v>
      </c>
      <c r="W236" s="8">
        <v>0</v>
      </c>
      <c r="X236" s="8">
        <v>16149.94</v>
      </c>
      <c r="Y236" s="7"/>
      <c r="Z236" s="7"/>
      <c r="AA236" s="7"/>
      <c r="AB236" s="9"/>
    </row>
    <row r="237" spans="1:28" x14ac:dyDescent="0.2">
      <c r="A237" s="6">
        <v>2</v>
      </c>
      <c r="B237" s="6" t="s">
        <v>211</v>
      </c>
      <c r="C237" s="6" t="s">
        <v>13</v>
      </c>
      <c r="D237" s="6" t="s">
        <v>212</v>
      </c>
      <c r="E237" s="6" t="s">
        <v>213</v>
      </c>
      <c r="F237" s="6">
        <v>3</v>
      </c>
      <c r="G237" s="6" t="s">
        <v>50</v>
      </c>
      <c r="H237" s="6">
        <v>38</v>
      </c>
      <c r="I237" s="6" t="s">
        <v>89</v>
      </c>
      <c r="J237" s="6">
        <v>380</v>
      </c>
      <c r="K237" s="6" t="s">
        <v>90</v>
      </c>
      <c r="L237" s="6">
        <v>38000</v>
      </c>
      <c r="M237" s="6" t="s">
        <v>91</v>
      </c>
      <c r="N237" s="7"/>
      <c r="O237" s="8">
        <v>0</v>
      </c>
      <c r="P237" s="8">
        <v>0</v>
      </c>
      <c r="Q237" s="8">
        <v>0</v>
      </c>
      <c r="R237" s="8">
        <v>11300.6</v>
      </c>
      <c r="S237" s="8">
        <v>0</v>
      </c>
      <c r="T237" s="8">
        <v>0</v>
      </c>
      <c r="U237" s="8">
        <v>11300.6</v>
      </c>
      <c r="V237" s="8">
        <v>11300.6</v>
      </c>
      <c r="W237" s="8">
        <v>0</v>
      </c>
      <c r="X237" s="8">
        <v>11300.6</v>
      </c>
      <c r="Y237" s="7"/>
      <c r="Z237" s="7"/>
      <c r="AA237" s="7"/>
      <c r="AB237" s="9"/>
    </row>
    <row r="238" spans="1:28" x14ac:dyDescent="0.2">
      <c r="A238" s="6">
        <v>2</v>
      </c>
      <c r="B238" s="6" t="s">
        <v>211</v>
      </c>
      <c r="C238" s="6" t="s">
        <v>13</v>
      </c>
      <c r="D238" s="6" t="s">
        <v>212</v>
      </c>
      <c r="E238" s="6" t="s">
        <v>213</v>
      </c>
      <c r="F238" s="6">
        <v>3</v>
      </c>
      <c r="G238" s="6" t="s">
        <v>50</v>
      </c>
      <c r="H238" s="6">
        <v>38</v>
      </c>
      <c r="I238" s="6" t="s">
        <v>89</v>
      </c>
      <c r="J238" s="6">
        <v>381</v>
      </c>
      <c r="K238" s="6" t="s">
        <v>96</v>
      </c>
      <c r="L238" s="6">
        <v>38100</v>
      </c>
      <c r="M238" s="6" t="s">
        <v>97</v>
      </c>
      <c r="N238" s="7"/>
      <c r="O238" s="8">
        <v>0</v>
      </c>
      <c r="P238" s="8">
        <v>0</v>
      </c>
      <c r="Q238" s="8">
        <v>0</v>
      </c>
      <c r="R238" s="8">
        <v>14902.29</v>
      </c>
      <c r="S238" s="8">
        <v>0</v>
      </c>
      <c r="T238" s="8">
        <v>0</v>
      </c>
      <c r="U238" s="8">
        <v>14902.29</v>
      </c>
      <c r="V238" s="8">
        <v>14902.29</v>
      </c>
      <c r="W238" s="8">
        <v>0</v>
      </c>
      <c r="X238" s="8">
        <v>14902.29</v>
      </c>
      <c r="Y238" s="7"/>
      <c r="Z238" s="7"/>
      <c r="AA238" s="7"/>
      <c r="AB238" s="9"/>
    </row>
    <row r="239" spans="1:28" x14ac:dyDescent="0.2">
      <c r="A239" s="6">
        <v>2</v>
      </c>
      <c r="B239" s="6" t="s">
        <v>211</v>
      </c>
      <c r="C239" s="6" t="s">
        <v>13</v>
      </c>
      <c r="D239" s="6" t="s">
        <v>212</v>
      </c>
      <c r="E239" s="6" t="s">
        <v>213</v>
      </c>
      <c r="F239" s="6">
        <v>3</v>
      </c>
      <c r="G239" s="6" t="s">
        <v>50</v>
      </c>
      <c r="H239" s="6">
        <v>39</v>
      </c>
      <c r="I239" s="6" t="s">
        <v>101</v>
      </c>
      <c r="J239" s="6">
        <v>399</v>
      </c>
      <c r="K239" s="6" t="s">
        <v>111</v>
      </c>
      <c r="L239" s="6">
        <v>39909</v>
      </c>
      <c r="M239" s="6" t="s">
        <v>114</v>
      </c>
      <c r="N239" s="7"/>
      <c r="O239" s="8">
        <v>0</v>
      </c>
      <c r="P239" s="8">
        <v>0</v>
      </c>
      <c r="Q239" s="8">
        <v>0</v>
      </c>
      <c r="R239" s="8">
        <v>27888.66</v>
      </c>
      <c r="S239" s="8">
        <v>1255.55</v>
      </c>
      <c r="T239" s="8">
        <v>0</v>
      </c>
      <c r="U239" s="8">
        <v>26633.11</v>
      </c>
      <c r="V239" s="8">
        <v>26633.11</v>
      </c>
      <c r="W239" s="8">
        <v>0</v>
      </c>
      <c r="X239" s="8">
        <v>26633.11</v>
      </c>
      <c r="Y239" s="7"/>
      <c r="Z239" s="7"/>
      <c r="AA239" s="7"/>
      <c r="AB239" s="9"/>
    </row>
    <row r="240" spans="1:28" x14ac:dyDescent="0.2">
      <c r="A240" s="6">
        <v>2</v>
      </c>
      <c r="B240" s="6" t="s">
        <v>211</v>
      </c>
      <c r="C240" s="6" t="s">
        <v>13</v>
      </c>
      <c r="D240" s="6" t="s">
        <v>212</v>
      </c>
      <c r="E240" s="6" t="s">
        <v>213</v>
      </c>
      <c r="F240" s="6">
        <v>4</v>
      </c>
      <c r="G240" s="6" t="s">
        <v>115</v>
      </c>
      <c r="H240" s="6">
        <v>41</v>
      </c>
      <c r="I240" s="6" t="s">
        <v>130</v>
      </c>
      <c r="J240" s="6">
        <v>410</v>
      </c>
      <c r="K240" s="6" t="s">
        <v>214</v>
      </c>
      <c r="L240" s="6">
        <v>41010</v>
      </c>
      <c r="M240" s="6" t="s">
        <v>215</v>
      </c>
      <c r="N240" s="7">
        <v>37568544</v>
      </c>
      <c r="O240" s="8">
        <v>37568544</v>
      </c>
      <c r="P240" s="8">
        <v>0</v>
      </c>
      <c r="Q240" s="8">
        <v>37568544</v>
      </c>
      <c r="R240" s="8">
        <v>37568544</v>
      </c>
      <c r="S240" s="8">
        <v>0</v>
      </c>
      <c r="T240" s="8">
        <v>0</v>
      </c>
      <c r="U240" s="8">
        <v>37568544</v>
      </c>
      <c r="V240" s="8">
        <v>37568544</v>
      </c>
      <c r="W240" s="8">
        <v>0</v>
      </c>
      <c r="X240" s="8">
        <v>0</v>
      </c>
      <c r="Y240" s="7">
        <v>39191643</v>
      </c>
      <c r="Z240" s="7">
        <v>40477065</v>
      </c>
      <c r="AA240" s="7">
        <v>1285422</v>
      </c>
      <c r="AB240" s="9">
        <v>3.27983697953158E-2</v>
      </c>
    </row>
    <row r="241" spans="1:28" x14ac:dyDescent="0.2">
      <c r="A241" s="6">
        <v>2</v>
      </c>
      <c r="B241" s="6" t="s">
        <v>211</v>
      </c>
      <c r="C241" s="6" t="s">
        <v>13</v>
      </c>
      <c r="D241" s="6" t="s">
        <v>212</v>
      </c>
      <c r="E241" s="6" t="s">
        <v>213</v>
      </c>
      <c r="F241" s="6">
        <v>4</v>
      </c>
      <c r="G241" s="6" t="s">
        <v>115</v>
      </c>
      <c r="H241" s="6">
        <v>41</v>
      </c>
      <c r="I241" s="6" t="s">
        <v>130</v>
      </c>
      <c r="J241" s="6">
        <v>411</v>
      </c>
      <c r="K241" s="6" t="s">
        <v>131</v>
      </c>
      <c r="L241" s="6">
        <v>41110</v>
      </c>
      <c r="M241" s="6" t="s">
        <v>132</v>
      </c>
      <c r="N241" s="7"/>
      <c r="O241" s="8">
        <v>0</v>
      </c>
      <c r="P241" s="8">
        <v>0</v>
      </c>
      <c r="Q241" s="8">
        <v>0</v>
      </c>
      <c r="R241" s="8">
        <v>50.29</v>
      </c>
      <c r="S241" s="8">
        <v>0</v>
      </c>
      <c r="T241" s="8">
        <v>0</v>
      </c>
      <c r="U241" s="8">
        <v>50.29</v>
      </c>
      <c r="V241" s="8">
        <v>50.29</v>
      </c>
      <c r="W241" s="8">
        <v>0</v>
      </c>
      <c r="X241" s="8">
        <v>50.29</v>
      </c>
      <c r="Y241" s="7"/>
      <c r="Z241" s="7"/>
      <c r="AA241" s="7"/>
      <c r="AB241" s="9"/>
    </row>
    <row r="242" spans="1:28" x14ac:dyDescent="0.2">
      <c r="A242" s="6">
        <v>2</v>
      </c>
      <c r="B242" s="6" t="s">
        <v>211</v>
      </c>
      <c r="C242" s="6" t="s">
        <v>13</v>
      </c>
      <c r="D242" s="6" t="s">
        <v>212</v>
      </c>
      <c r="E242" s="6" t="s">
        <v>213</v>
      </c>
      <c r="F242" s="6">
        <v>5</v>
      </c>
      <c r="G242" s="6" t="s">
        <v>145</v>
      </c>
      <c r="H242" s="6">
        <v>52</v>
      </c>
      <c r="I242" s="6" t="s">
        <v>149</v>
      </c>
      <c r="J242" s="6">
        <v>520</v>
      </c>
      <c r="K242" s="6" t="s">
        <v>149</v>
      </c>
      <c r="L242" s="6">
        <v>52000</v>
      </c>
      <c r="M242" s="6" t="s">
        <v>149</v>
      </c>
      <c r="N242" s="7"/>
      <c r="O242" s="8">
        <v>0</v>
      </c>
      <c r="P242" s="8">
        <v>0</v>
      </c>
      <c r="Q242" s="8">
        <v>0</v>
      </c>
      <c r="R242" s="8">
        <v>1983759.94</v>
      </c>
      <c r="S242" s="8">
        <v>0</v>
      </c>
      <c r="T242" s="8">
        <v>0</v>
      </c>
      <c r="U242" s="8">
        <v>1983759.94</v>
      </c>
      <c r="V242" s="8">
        <v>1983759.94</v>
      </c>
      <c r="W242" s="8">
        <v>0</v>
      </c>
      <c r="X242" s="8">
        <v>1983759.94</v>
      </c>
      <c r="Y242" s="7"/>
      <c r="Z242" s="7"/>
      <c r="AA242" s="7"/>
      <c r="AB242" s="9"/>
    </row>
    <row r="243" spans="1:28" x14ac:dyDescent="0.2">
      <c r="A243" s="6">
        <v>2</v>
      </c>
      <c r="B243" s="6" t="s">
        <v>211</v>
      </c>
      <c r="C243" s="6" t="s">
        <v>13</v>
      </c>
      <c r="D243" s="6" t="s">
        <v>212</v>
      </c>
      <c r="E243" s="6" t="s">
        <v>213</v>
      </c>
      <c r="F243" s="6">
        <v>5</v>
      </c>
      <c r="G243" s="6" t="s">
        <v>145</v>
      </c>
      <c r="H243" s="6">
        <v>54</v>
      </c>
      <c r="I243" s="6" t="s">
        <v>216</v>
      </c>
      <c r="J243" s="6">
        <v>540</v>
      </c>
      <c r="K243" s="6" t="s">
        <v>217</v>
      </c>
      <c r="L243" s="6">
        <v>54019</v>
      </c>
      <c r="M243" s="6" t="s">
        <v>218</v>
      </c>
      <c r="N243" s="7"/>
      <c r="O243" s="8">
        <v>0</v>
      </c>
      <c r="P243" s="8">
        <v>0</v>
      </c>
      <c r="Q243" s="8">
        <v>0</v>
      </c>
      <c r="R243" s="8">
        <v>3105.5</v>
      </c>
      <c r="S243" s="8">
        <v>0</v>
      </c>
      <c r="T243" s="8">
        <v>0</v>
      </c>
      <c r="U243" s="8">
        <v>3105.5</v>
      </c>
      <c r="V243" s="8">
        <v>3105.5</v>
      </c>
      <c r="W243" s="8">
        <v>0</v>
      </c>
      <c r="X243" s="8">
        <v>3105.5</v>
      </c>
      <c r="Y243" s="7"/>
      <c r="Z243" s="7"/>
      <c r="AA243" s="7"/>
      <c r="AB243" s="9"/>
    </row>
    <row r="244" spans="1:28" x14ac:dyDescent="0.2">
      <c r="A244" s="6">
        <v>2</v>
      </c>
      <c r="B244" s="6" t="s">
        <v>211</v>
      </c>
      <c r="C244" s="6" t="s">
        <v>13</v>
      </c>
      <c r="D244" s="6" t="s">
        <v>212</v>
      </c>
      <c r="E244" s="6" t="s">
        <v>213</v>
      </c>
      <c r="F244" s="6">
        <v>7</v>
      </c>
      <c r="G244" s="6" t="s">
        <v>154</v>
      </c>
      <c r="H244" s="6">
        <v>71</v>
      </c>
      <c r="I244" s="6" t="s">
        <v>204</v>
      </c>
      <c r="J244" s="6">
        <v>710</v>
      </c>
      <c r="K244" s="6" t="s">
        <v>214</v>
      </c>
      <c r="L244" s="6">
        <v>71010</v>
      </c>
      <c r="M244" s="6" t="s">
        <v>219</v>
      </c>
      <c r="N244" s="7">
        <v>877837</v>
      </c>
      <c r="O244" s="8">
        <v>877837</v>
      </c>
      <c r="P244" s="8">
        <v>0</v>
      </c>
      <c r="Q244" s="8">
        <v>877837</v>
      </c>
      <c r="R244" s="8">
        <v>877837</v>
      </c>
      <c r="S244" s="8">
        <v>0</v>
      </c>
      <c r="T244" s="8">
        <v>0</v>
      </c>
      <c r="U244" s="8">
        <v>877837</v>
      </c>
      <c r="V244" s="8">
        <v>877837</v>
      </c>
      <c r="W244" s="8">
        <v>0</v>
      </c>
      <c r="X244" s="8">
        <v>0</v>
      </c>
      <c r="Y244" s="7">
        <v>727313</v>
      </c>
      <c r="Z244" s="7">
        <v>626313</v>
      </c>
      <c r="AA244" s="7">
        <v>-101000</v>
      </c>
      <c r="AB244" s="9">
        <v>-0.13886731022269599</v>
      </c>
    </row>
    <row r="245" spans="1:28" x14ac:dyDescent="0.2">
      <c r="A245" s="6">
        <v>2</v>
      </c>
      <c r="B245" s="6" t="s">
        <v>211</v>
      </c>
      <c r="C245" s="6" t="s">
        <v>13</v>
      </c>
      <c r="D245" s="6" t="s">
        <v>212</v>
      </c>
      <c r="E245" s="6" t="s">
        <v>213</v>
      </c>
      <c r="F245" s="6">
        <v>8</v>
      </c>
      <c r="G245" s="6" t="s">
        <v>173</v>
      </c>
      <c r="H245" s="6">
        <v>83</v>
      </c>
      <c r="I245" s="6" t="s">
        <v>176</v>
      </c>
      <c r="J245" s="6">
        <v>830</v>
      </c>
      <c r="K245" s="6" t="s">
        <v>177</v>
      </c>
      <c r="L245" s="6">
        <v>83008</v>
      </c>
      <c r="M245" s="6" t="s">
        <v>220</v>
      </c>
      <c r="N245" s="7"/>
      <c r="O245" s="8">
        <v>0</v>
      </c>
      <c r="P245" s="8">
        <v>0</v>
      </c>
      <c r="Q245" s="8">
        <v>0</v>
      </c>
      <c r="R245" s="8">
        <v>231406.72</v>
      </c>
      <c r="S245" s="8">
        <v>0</v>
      </c>
      <c r="T245" s="8">
        <v>0</v>
      </c>
      <c r="U245" s="8">
        <v>231406.72</v>
      </c>
      <c r="V245" s="8">
        <v>231406.72</v>
      </c>
      <c r="W245" s="8">
        <v>0</v>
      </c>
      <c r="X245" s="8">
        <v>231406.72</v>
      </c>
      <c r="Y245" s="7"/>
      <c r="Z245" s="7"/>
      <c r="AA245" s="7"/>
      <c r="AB245" s="9"/>
    </row>
    <row r="246" spans="1:28" x14ac:dyDescent="0.2">
      <c r="A246" s="6">
        <v>3</v>
      </c>
      <c r="B246" s="6" t="s">
        <v>221</v>
      </c>
      <c r="C246" s="6" t="s">
        <v>13</v>
      </c>
      <c r="D246" s="6" t="s">
        <v>222</v>
      </c>
      <c r="E246" s="6" t="s">
        <v>223</v>
      </c>
      <c r="F246" s="6">
        <v>3</v>
      </c>
      <c r="G246" s="6" t="s">
        <v>50</v>
      </c>
      <c r="H246" s="6">
        <v>32</v>
      </c>
      <c r="I246" s="6" t="s">
        <v>51</v>
      </c>
      <c r="J246" s="6">
        <v>327</v>
      </c>
      <c r="K246" s="6" t="s">
        <v>52</v>
      </c>
      <c r="L246" s="6">
        <v>32700</v>
      </c>
      <c r="M246" s="6" t="s">
        <v>52</v>
      </c>
      <c r="N246" s="7">
        <v>10000</v>
      </c>
      <c r="O246" s="8">
        <v>10000</v>
      </c>
      <c r="P246" s="8">
        <v>0</v>
      </c>
      <c r="Q246" s="8">
        <v>10000</v>
      </c>
      <c r="R246" s="8">
        <v>25109.759999999998</v>
      </c>
      <c r="S246" s="8">
        <v>0</v>
      </c>
      <c r="T246" s="8">
        <v>0</v>
      </c>
      <c r="U246" s="8">
        <v>25109.759999999998</v>
      </c>
      <c r="V246" s="8">
        <v>25109.759999999998</v>
      </c>
      <c r="W246" s="8">
        <v>0</v>
      </c>
      <c r="X246" s="8">
        <v>15109.76</v>
      </c>
      <c r="Y246" s="7">
        <v>10000</v>
      </c>
      <c r="Z246" s="7">
        <v>818600</v>
      </c>
      <c r="AA246" s="7">
        <v>808600</v>
      </c>
      <c r="AB246" s="9">
        <v>80.86</v>
      </c>
    </row>
    <row r="247" spans="1:28" x14ac:dyDescent="0.2">
      <c r="A247" s="6">
        <v>3</v>
      </c>
      <c r="B247" s="6" t="s">
        <v>221</v>
      </c>
      <c r="C247" s="6" t="s">
        <v>13</v>
      </c>
      <c r="D247" s="6" t="s">
        <v>222</v>
      </c>
      <c r="E247" s="6" t="s">
        <v>223</v>
      </c>
      <c r="F247" s="6">
        <v>3</v>
      </c>
      <c r="G247" s="6" t="s">
        <v>50</v>
      </c>
      <c r="H247" s="6">
        <v>32</v>
      </c>
      <c r="I247" s="6" t="s">
        <v>51</v>
      </c>
      <c r="J247" s="6">
        <v>329</v>
      </c>
      <c r="K247" s="6" t="s">
        <v>54</v>
      </c>
      <c r="L247" s="6">
        <v>32967</v>
      </c>
      <c r="M247" s="6" t="s">
        <v>224</v>
      </c>
      <c r="N247" s="7">
        <v>258100</v>
      </c>
      <c r="O247" s="8">
        <v>258100</v>
      </c>
      <c r="P247" s="8">
        <v>0</v>
      </c>
      <c r="Q247" s="8">
        <v>258100</v>
      </c>
      <c r="R247" s="8">
        <v>302076.18</v>
      </c>
      <c r="S247" s="8">
        <v>1794.86</v>
      </c>
      <c r="T247" s="8">
        <v>0</v>
      </c>
      <c r="U247" s="8">
        <v>300281.32</v>
      </c>
      <c r="V247" s="8">
        <v>300281.32</v>
      </c>
      <c r="W247" s="8">
        <v>0</v>
      </c>
      <c r="X247" s="8">
        <v>42181.32</v>
      </c>
      <c r="Y247" s="7">
        <v>263000</v>
      </c>
      <c r="Z247" s="7">
        <v>265600</v>
      </c>
      <c r="AA247" s="7">
        <v>2600</v>
      </c>
      <c r="AB247" s="9">
        <v>9.8859315589353604E-3</v>
      </c>
    </row>
    <row r="248" spans="1:28" x14ac:dyDescent="0.2">
      <c r="A248" s="6">
        <v>3</v>
      </c>
      <c r="B248" s="6" t="s">
        <v>221</v>
      </c>
      <c r="C248" s="6" t="s">
        <v>13</v>
      </c>
      <c r="D248" s="6" t="s">
        <v>222</v>
      </c>
      <c r="E248" s="6" t="s">
        <v>223</v>
      </c>
      <c r="F248" s="6">
        <v>3</v>
      </c>
      <c r="G248" s="6" t="s">
        <v>50</v>
      </c>
      <c r="H248" s="6">
        <v>32</v>
      </c>
      <c r="I248" s="6" t="s">
        <v>51</v>
      </c>
      <c r="J248" s="6">
        <v>329</v>
      </c>
      <c r="K248" s="6" t="s">
        <v>54</v>
      </c>
      <c r="L248" s="6">
        <v>32968</v>
      </c>
      <c r="M248" s="6" t="s">
        <v>225</v>
      </c>
      <c r="N248" s="7">
        <v>62800</v>
      </c>
      <c r="O248" s="8">
        <v>62800</v>
      </c>
      <c r="P248" s="8">
        <v>0</v>
      </c>
      <c r="Q248" s="8">
        <v>62800</v>
      </c>
      <c r="R248" s="8">
        <v>63256.79</v>
      </c>
      <c r="S248" s="8">
        <v>1655.94</v>
      </c>
      <c r="T248" s="8">
        <v>0</v>
      </c>
      <c r="U248" s="8">
        <v>61600.85</v>
      </c>
      <c r="V248" s="8">
        <v>61600.85</v>
      </c>
      <c r="W248" s="8">
        <v>0</v>
      </c>
      <c r="X248" s="8">
        <v>-1199.1500000000001</v>
      </c>
      <c r="Y248" s="7">
        <v>63000</v>
      </c>
      <c r="Z248" s="7">
        <v>65700</v>
      </c>
      <c r="AA248" s="7">
        <v>2700</v>
      </c>
      <c r="AB248" s="9">
        <v>4.2857142857142899E-2</v>
      </c>
    </row>
    <row r="249" spans="1:28" x14ac:dyDescent="0.2">
      <c r="A249" s="6">
        <v>3</v>
      </c>
      <c r="B249" s="6" t="s">
        <v>221</v>
      </c>
      <c r="C249" s="6" t="s">
        <v>13</v>
      </c>
      <c r="D249" s="6" t="s">
        <v>222</v>
      </c>
      <c r="E249" s="6" t="s">
        <v>223</v>
      </c>
      <c r="F249" s="6">
        <v>3</v>
      </c>
      <c r="G249" s="6" t="s">
        <v>50</v>
      </c>
      <c r="H249" s="6">
        <v>32</v>
      </c>
      <c r="I249" s="6" t="s">
        <v>51</v>
      </c>
      <c r="J249" s="6">
        <v>329</v>
      </c>
      <c r="K249" s="6" t="s">
        <v>54</v>
      </c>
      <c r="L249" s="6">
        <v>32970</v>
      </c>
      <c r="M249" s="6" t="s">
        <v>68</v>
      </c>
      <c r="N249" s="7">
        <v>336000</v>
      </c>
      <c r="O249" s="8">
        <v>336000</v>
      </c>
      <c r="P249" s="8">
        <v>0</v>
      </c>
      <c r="Q249" s="8">
        <v>336000</v>
      </c>
      <c r="R249" s="8">
        <v>6260.57</v>
      </c>
      <c r="S249" s="8">
        <v>0</v>
      </c>
      <c r="T249" s="8">
        <v>0</v>
      </c>
      <c r="U249" s="8">
        <v>6260.57</v>
      </c>
      <c r="V249" s="8">
        <v>6260.57</v>
      </c>
      <c r="W249" s="8">
        <v>0</v>
      </c>
      <c r="X249" s="8">
        <v>-329739.43</v>
      </c>
      <c r="Y249" s="7">
        <v>180000</v>
      </c>
      <c r="Z249" s="7">
        <v>51000</v>
      </c>
      <c r="AA249" s="7">
        <v>-129000</v>
      </c>
      <c r="AB249" s="9">
        <v>-0.71666666666666701</v>
      </c>
    </row>
    <row r="250" spans="1:28" x14ac:dyDescent="0.2">
      <c r="A250" s="6">
        <v>3</v>
      </c>
      <c r="B250" s="6" t="s">
        <v>221</v>
      </c>
      <c r="C250" s="6" t="s">
        <v>13</v>
      </c>
      <c r="D250" s="6" t="s">
        <v>222</v>
      </c>
      <c r="E250" s="6" t="s">
        <v>223</v>
      </c>
      <c r="F250" s="6">
        <v>3</v>
      </c>
      <c r="G250" s="6" t="s">
        <v>50</v>
      </c>
      <c r="H250" s="6">
        <v>34</v>
      </c>
      <c r="I250" s="6" t="s">
        <v>73</v>
      </c>
      <c r="J250" s="6">
        <v>349</v>
      </c>
      <c r="K250" s="6" t="s">
        <v>75</v>
      </c>
      <c r="L250" s="6">
        <v>34900</v>
      </c>
      <c r="M250" s="6" t="s">
        <v>226</v>
      </c>
      <c r="N250" s="7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7"/>
      <c r="Z250" s="7">
        <v>788000</v>
      </c>
      <c r="AA250" s="7"/>
      <c r="AB250" s="9"/>
    </row>
    <row r="251" spans="1:28" x14ac:dyDescent="0.2">
      <c r="A251" s="6">
        <v>3</v>
      </c>
      <c r="B251" s="6" t="s">
        <v>221</v>
      </c>
      <c r="C251" s="6" t="s">
        <v>13</v>
      </c>
      <c r="D251" s="6" t="s">
        <v>222</v>
      </c>
      <c r="E251" s="6" t="s">
        <v>223</v>
      </c>
      <c r="F251" s="6">
        <v>3</v>
      </c>
      <c r="G251" s="6" t="s">
        <v>50</v>
      </c>
      <c r="H251" s="6">
        <v>35</v>
      </c>
      <c r="I251" s="6" t="s">
        <v>78</v>
      </c>
      <c r="J251" s="6">
        <v>359</v>
      </c>
      <c r="K251" s="6" t="s">
        <v>83</v>
      </c>
      <c r="L251" s="6">
        <v>35980</v>
      </c>
      <c r="M251" s="6" t="s">
        <v>227</v>
      </c>
      <c r="N251" s="7">
        <v>6200000</v>
      </c>
      <c r="O251" s="8">
        <v>6200000</v>
      </c>
      <c r="P251" s="8">
        <v>0</v>
      </c>
      <c r="Q251" s="8">
        <v>6200000</v>
      </c>
      <c r="R251" s="8">
        <v>6064916.8399999999</v>
      </c>
      <c r="S251" s="8">
        <v>309246.77</v>
      </c>
      <c r="T251" s="8">
        <v>0</v>
      </c>
      <c r="U251" s="8">
        <v>5755670.0700000003</v>
      </c>
      <c r="V251" s="8">
        <v>3889861.7</v>
      </c>
      <c r="W251" s="8">
        <v>1865808.37</v>
      </c>
      <c r="X251" s="8">
        <v>-444329.93</v>
      </c>
      <c r="Y251" s="7">
        <v>6378800</v>
      </c>
      <c r="Z251" s="7">
        <v>6262000</v>
      </c>
      <c r="AA251" s="7">
        <v>-116800</v>
      </c>
      <c r="AB251" s="9">
        <v>-1.8310654041512501E-2</v>
      </c>
    </row>
    <row r="252" spans="1:28" x14ac:dyDescent="0.2">
      <c r="A252" s="6">
        <v>3</v>
      </c>
      <c r="B252" s="6" t="s">
        <v>221</v>
      </c>
      <c r="C252" s="6" t="s">
        <v>13</v>
      </c>
      <c r="D252" s="6" t="s">
        <v>222</v>
      </c>
      <c r="E252" s="6" t="s">
        <v>223</v>
      </c>
      <c r="F252" s="6">
        <v>3</v>
      </c>
      <c r="G252" s="6" t="s">
        <v>50</v>
      </c>
      <c r="H252" s="6">
        <v>35</v>
      </c>
      <c r="I252" s="6" t="s">
        <v>78</v>
      </c>
      <c r="J252" s="6">
        <v>359</v>
      </c>
      <c r="K252" s="6" t="s">
        <v>83</v>
      </c>
      <c r="L252" s="6">
        <v>35981</v>
      </c>
      <c r="M252" s="6" t="s">
        <v>228</v>
      </c>
      <c r="N252" s="7">
        <v>7705000</v>
      </c>
      <c r="O252" s="8">
        <v>7705000</v>
      </c>
      <c r="P252" s="8">
        <v>0</v>
      </c>
      <c r="Q252" s="8">
        <v>7705000</v>
      </c>
      <c r="R252" s="8">
        <v>7852073.75</v>
      </c>
      <c r="S252" s="8">
        <v>605247.56000000006</v>
      </c>
      <c r="T252" s="8">
        <v>0</v>
      </c>
      <c r="U252" s="8">
        <v>7246826.1900000004</v>
      </c>
      <c r="V252" s="8">
        <v>3257229.15</v>
      </c>
      <c r="W252" s="8">
        <v>3989597.04</v>
      </c>
      <c r="X252" s="8">
        <v>-458173.81</v>
      </c>
      <c r="Y252" s="7">
        <v>7376000</v>
      </c>
      <c r="Z252" s="7">
        <v>7392000</v>
      </c>
      <c r="AA252" s="7">
        <v>16000</v>
      </c>
      <c r="AB252" s="9">
        <v>2.1691973969631198E-3</v>
      </c>
    </row>
    <row r="253" spans="1:28" x14ac:dyDescent="0.2">
      <c r="A253" s="6">
        <v>3</v>
      </c>
      <c r="B253" s="6" t="s">
        <v>221</v>
      </c>
      <c r="C253" s="6" t="s">
        <v>13</v>
      </c>
      <c r="D253" s="6" t="s">
        <v>222</v>
      </c>
      <c r="E253" s="6" t="s">
        <v>223</v>
      </c>
      <c r="F253" s="6">
        <v>3</v>
      </c>
      <c r="G253" s="6" t="s">
        <v>50</v>
      </c>
      <c r="H253" s="6">
        <v>35</v>
      </c>
      <c r="I253" s="6" t="s">
        <v>78</v>
      </c>
      <c r="J253" s="6">
        <v>359</v>
      </c>
      <c r="K253" s="6" t="s">
        <v>83</v>
      </c>
      <c r="L253" s="6">
        <v>35982</v>
      </c>
      <c r="M253" s="6" t="s">
        <v>229</v>
      </c>
      <c r="N253" s="7">
        <v>3555000</v>
      </c>
      <c r="O253" s="8">
        <v>3555000</v>
      </c>
      <c r="P253" s="8">
        <v>0</v>
      </c>
      <c r="Q253" s="8">
        <v>3555000</v>
      </c>
      <c r="R253" s="8">
        <v>6080301.0199999996</v>
      </c>
      <c r="S253" s="8">
        <v>1607474.51</v>
      </c>
      <c r="T253" s="8">
        <v>0</v>
      </c>
      <c r="U253" s="8">
        <v>4472826.51</v>
      </c>
      <c r="V253" s="8">
        <v>2048320.85</v>
      </c>
      <c r="W253" s="8">
        <v>2424505.66</v>
      </c>
      <c r="X253" s="8">
        <v>917826.51</v>
      </c>
      <c r="Y253" s="7">
        <v>4150000</v>
      </c>
      <c r="Z253" s="7">
        <v>4563000</v>
      </c>
      <c r="AA253" s="7">
        <v>413000</v>
      </c>
      <c r="AB253" s="9">
        <v>9.9518072289156601E-2</v>
      </c>
    </row>
    <row r="254" spans="1:28" x14ac:dyDescent="0.2">
      <c r="A254" s="6">
        <v>3</v>
      </c>
      <c r="B254" s="6" t="s">
        <v>221</v>
      </c>
      <c r="C254" s="6" t="s">
        <v>13</v>
      </c>
      <c r="D254" s="6" t="s">
        <v>222</v>
      </c>
      <c r="E254" s="6" t="s">
        <v>223</v>
      </c>
      <c r="F254" s="6">
        <v>3</v>
      </c>
      <c r="G254" s="6" t="s">
        <v>50</v>
      </c>
      <c r="H254" s="6">
        <v>35</v>
      </c>
      <c r="I254" s="6" t="s">
        <v>78</v>
      </c>
      <c r="J254" s="6">
        <v>359</v>
      </c>
      <c r="K254" s="6" t="s">
        <v>83</v>
      </c>
      <c r="L254" s="6">
        <v>35983</v>
      </c>
      <c r="M254" s="6" t="s">
        <v>230</v>
      </c>
      <c r="N254" s="7">
        <v>2400000</v>
      </c>
      <c r="O254" s="8">
        <v>2400000</v>
      </c>
      <c r="P254" s="8">
        <v>0</v>
      </c>
      <c r="Q254" s="8">
        <v>2400000</v>
      </c>
      <c r="R254" s="8">
        <v>2579396.5299999998</v>
      </c>
      <c r="S254" s="8">
        <v>172020.51</v>
      </c>
      <c r="T254" s="8">
        <v>0</v>
      </c>
      <c r="U254" s="8">
        <v>2407376.02</v>
      </c>
      <c r="V254" s="8">
        <v>1289221.3</v>
      </c>
      <c r="W254" s="8">
        <v>1118154.72</v>
      </c>
      <c r="X254" s="8">
        <v>7376.02</v>
      </c>
      <c r="Y254" s="7">
        <v>2527000</v>
      </c>
      <c r="Z254" s="7">
        <v>2455000</v>
      </c>
      <c r="AA254" s="7">
        <v>-72000</v>
      </c>
      <c r="AB254" s="9">
        <v>-2.8492283339928801E-2</v>
      </c>
    </row>
    <row r="255" spans="1:28" x14ac:dyDescent="0.2">
      <c r="A255" s="6">
        <v>3</v>
      </c>
      <c r="B255" s="6" t="s">
        <v>221</v>
      </c>
      <c r="C255" s="6" t="s">
        <v>13</v>
      </c>
      <c r="D255" s="6" t="s">
        <v>222</v>
      </c>
      <c r="E255" s="6" t="s">
        <v>223</v>
      </c>
      <c r="F255" s="6">
        <v>3</v>
      </c>
      <c r="G255" s="6" t="s">
        <v>50</v>
      </c>
      <c r="H255" s="6">
        <v>35</v>
      </c>
      <c r="I255" s="6" t="s">
        <v>78</v>
      </c>
      <c r="J255" s="6">
        <v>359</v>
      </c>
      <c r="K255" s="6" t="s">
        <v>83</v>
      </c>
      <c r="L255" s="6">
        <v>35984</v>
      </c>
      <c r="M255" s="6" t="s">
        <v>231</v>
      </c>
      <c r="N255" s="7">
        <v>11775000</v>
      </c>
      <c r="O255" s="8">
        <v>11775000</v>
      </c>
      <c r="P255" s="8">
        <v>0</v>
      </c>
      <c r="Q255" s="8">
        <v>11775000</v>
      </c>
      <c r="R255" s="8">
        <v>11869677.48</v>
      </c>
      <c r="S255" s="8">
        <v>1010703.83</v>
      </c>
      <c r="T255" s="8">
        <v>0</v>
      </c>
      <c r="U255" s="8">
        <v>10858973.65</v>
      </c>
      <c r="V255" s="8">
        <v>5277674.2300000004</v>
      </c>
      <c r="W255" s="8">
        <v>5581299.4199999999</v>
      </c>
      <c r="X255" s="8">
        <v>-916026.35</v>
      </c>
      <c r="Y255" s="7">
        <v>10147000</v>
      </c>
      <c r="Z255" s="7">
        <v>11078000</v>
      </c>
      <c r="AA255" s="7">
        <v>931000</v>
      </c>
      <c r="AB255" s="9">
        <v>9.1751256529023398E-2</v>
      </c>
    </row>
    <row r="256" spans="1:28" x14ac:dyDescent="0.2">
      <c r="A256" s="6">
        <v>3</v>
      </c>
      <c r="B256" s="6" t="s">
        <v>221</v>
      </c>
      <c r="C256" s="6" t="s">
        <v>13</v>
      </c>
      <c r="D256" s="6" t="s">
        <v>222</v>
      </c>
      <c r="E256" s="6" t="s">
        <v>223</v>
      </c>
      <c r="F256" s="6">
        <v>3</v>
      </c>
      <c r="G256" s="6" t="s">
        <v>50</v>
      </c>
      <c r="H256" s="6">
        <v>35</v>
      </c>
      <c r="I256" s="6" t="s">
        <v>78</v>
      </c>
      <c r="J256" s="6">
        <v>359</v>
      </c>
      <c r="K256" s="6" t="s">
        <v>83</v>
      </c>
      <c r="L256" s="6">
        <v>35985</v>
      </c>
      <c r="M256" s="6" t="s">
        <v>232</v>
      </c>
      <c r="N256" s="7">
        <v>12495000</v>
      </c>
      <c r="O256" s="8">
        <v>12495000</v>
      </c>
      <c r="P256" s="8">
        <v>0</v>
      </c>
      <c r="Q256" s="8">
        <v>12495000</v>
      </c>
      <c r="R256" s="8">
        <v>16641171.279999999</v>
      </c>
      <c r="S256" s="8">
        <v>892064.82</v>
      </c>
      <c r="T256" s="8">
        <v>0</v>
      </c>
      <c r="U256" s="8">
        <v>15749106.460000001</v>
      </c>
      <c r="V256" s="8">
        <v>5963090.3300000001</v>
      </c>
      <c r="W256" s="8">
        <v>9786016.1300000008</v>
      </c>
      <c r="X256" s="8">
        <v>3254106.46</v>
      </c>
      <c r="Y256" s="7">
        <v>14650000</v>
      </c>
      <c r="Z256" s="7">
        <v>16066000</v>
      </c>
      <c r="AA256" s="7">
        <v>1416000</v>
      </c>
      <c r="AB256" s="9">
        <v>9.6655290102389102E-2</v>
      </c>
    </row>
    <row r="257" spans="1:28" x14ac:dyDescent="0.2">
      <c r="A257" s="6">
        <v>3</v>
      </c>
      <c r="B257" s="6" t="s">
        <v>221</v>
      </c>
      <c r="C257" s="6" t="s">
        <v>13</v>
      </c>
      <c r="D257" s="6" t="s">
        <v>222</v>
      </c>
      <c r="E257" s="6" t="s">
        <v>223</v>
      </c>
      <c r="F257" s="6">
        <v>3</v>
      </c>
      <c r="G257" s="6" t="s">
        <v>50</v>
      </c>
      <c r="H257" s="6">
        <v>35</v>
      </c>
      <c r="I257" s="6" t="s">
        <v>78</v>
      </c>
      <c r="J257" s="6">
        <v>359</v>
      </c>
      <c r="K257" s="6" t="s">
        <v>83</v>
      </c>
      <c r="L257" s="6">
        <v>35986</v>
      </c>
      <c r="M257" s="6" t="s">
        <v>233</v>
      </c>
      <c r="N257" s="7">
        <v>1788000</v>
      </c>
      <c r="O257" s="8">
        <v>1788000</v>
      </c>
      <c r="P257" s="8">
        <v>0</v>
      </c>
      <c r="Q257" s="8">
        <v>1788000</v>
      </c>
      <c r="R257" s="8">
        <v>2160358.31</v>
      </c>
      <c r="S257" s="8">
        <v>245872.1</v>
      </c>
      <c r="T257" s="8">
        <v>0</v>
      </c>
      <c r="U257" s="8">
        <v>1914486.21</v>
      </c>
      <c r="V257" s="8">
        <v>1529794.54</v>
      </c>
      <c r="W257" s="8">
        <v>384691.67</v>
      </c>
      <c r="X257" s="8">
        <v>126486.21</v>
      </c>
      <c r="Y257" s="7">
        <v>1788000</v>
      </c>
      <c r="Z257" s="7">
        <v>1953000</v>
      </c>
      <c r="AA257" s="7">
        <v>165000</v>
      </c>
      <c r="AB257" s="9">
        <v>9.2281879194630906E-2</v>
      </c>
    </row>
    <row r="258" spans="1:28" x14ac:dyDescent="0.2">
      <c r="A258" s="6">
        <v>3</v>
      </c>
      <c r="B258" s="6" t="s">
        <v>221</v>
      </c>
      <c r="C258" s="6" t="s">
        <v>13</v>
      </c>
      <c r="D258" s="6" t="s">
        <v>222</v>
      </c>
      <c r="E258" s="6" t="s">
        <v>223</v>
      </c>
      <c r="F258" s="6">
        <v>3</v>
      </c>
      <c r="G258" s="6" t="s">
        <v>50</v>
      </c>
      <c r="H258" s="6">
        <v>35</v>
      </c>
      <c r="I258" s="6" t="s">
        <v>78</v>
      </c>
      <c r="J258" s="6">
        <v>359</v>
      </c>
      <c r="K258" s="6" t="s">
        <v>83</v>
      </c>
      <c r="L258" s="6">
        <v>35987</v>
      </c>
      <c r="M258" s="6" t="s">
        <v>234</v>
      </c>
      <c r="N258" s="7">
        <v>432000</v>
      </c>
      <c r="O258" s="8">
        <v>432000</v>
      </c>
      <c r="P258" s="8">
        <v>0</v>
      </c>
      <c r="Q258" s="8">
        <v>432000</v>
      </c>
      <c r="R258" s="8">
        <v>458571.73</v>
      </c>
      <c r="S258" s="8">
        <v>17217.900000000001</v>
      </c>
      <c r="T258" s="8">
        <v>0</v>
      </c>
      <c r="U258" s="8">
        <v>441353.83</v>
      </c>
      <c r="V258" s="8">
        <v>181860.3</v>
      </c>
      <c r="W258" s="8">
        <v>259493.53</v>
      </c>
      <c r="X258" s="8">
        <v>9353.83</v>
      </c>
      <c r="Y258" s="7">
        <v>432000</v>
      </c>
      <c r="Z258" s="7">
        <v>450000</v>
      </c>
      <c r="AA258" s="7">
        <v>18000</v>
      </c>
      <c r="AB258" s="9">
        <v>4.1666666666666699E-2</v>
      </c>
    </row>
    <row r="259" spans="1:28" x14ac:dyDescent="0.2">
      <c r="A259" s="6">
        <v>3</v>
      </c>
      <c r="B259" s="6" t="s">
        <v>221</v>
      </c>
      <c r="C259" s="6" t="s">
        <v>13</v>
      </c>
      <c r="D259" s="6" t="s">
        <v>222</v>
      </c>
      <c r="E259" s="6" t="s">
        <v>223</v>
      </c>
      <c r="F259" s="6">
        <v>3</v>
      </c>
      <c r="G259" s="6" t="s">
        <v>50</v>
      </c>
      <c r="H259" s="6">
        <v>35</v>
      </c>
      <c r="I259" s="6" t="s">
        <v>78</v>
      </c>
      <c r="J259" s="6">
        <v>359</v>
      </c>
      <c r="K259" s="6" t="s">
        <v>83</v>
      </c>
      <c r="L259" s="6">
        <v>35988</v>
      </c>
      <c r="M259" s="6" t="s">
        <v>235</v>
      </c>
      <c r="N259" s="7">
        <v>147000</v>
      </c>
      <c r="O259" s="8">
        <v>147000</v>
      </c>
      <c r="P259" s="8">
        <v>0</v>
      </c>
      <c r="Q259" s="8">
        <v>147000</v>
      </c>
      <c r="R259" s="8">
        <v>185370.14</v>
      </c>
      <c r="S259" s="8">
        <v>0</v>
      </c>
      <c r="T259" s="8">
        <v>0</v>
      </c>
      <c r="U259" s="8">
        <v>185370.14</v>
      </c>
      <c r="V259" s="8">
        <v>118413.34</v>
      </c>
      <c r="W259" s="8">
        <v>66956.800000000003</v>
      </c>
      <c r="X259" s="8">
        <v>38370.14</v>
      </c>
      <c r="Y259" s="7">
        <v>195000</v>
      </c>
      <c r="Z259" s="7">
        <v>189000</v>
      </c>
      <c r="AA259" s="7">
        <v>-6000</v>
      </c>
      <c r="AB259" s="9">
        <v>-3.0769230769230799E-2</v>
      </c>
    </row>
    <row r="260" spans="1:28" x14ac:dyDescent="0.2">
      <c r="A260" s="6">
        <v>3</v>
      </c>
      <c r="B260" s="6" t="s">
        <v>221</v>
      </c>
      <c r="C260" s="6" t="s">
        <v>13</v>
      </c>
      <c r="D260" s="6" t="s">
        <v>222</v>
      </c>
      <c r="E260" s="6" t="s">
        <v>223</v>
      </c>
      <c r="F260" s="6">
        <v>3</v>
      </c>
      <c r="G260" s="6" t="s">
        <v>50</v>
      </c>
      <c r="H260" s="6">
        <v>35</v>
      </c>
      <c r="I260" s="6" t="s">
        <v>78</v>
      </c>
      <c r="J260" s="6">
        <v>359</v>
      </c>
      <c r="K260" s="6" t="s">
        <v>83</v>
      </c>
      <c r="L260" s="6">
        <v>35989</v>
      </c>
      <c r="M260" s="6" t="s">
        <v>236</v>
      </c>
      <c r="N260" s="7">
        <v>1324000</v>
      </c>
      <c r="O260" s="8">
        <v>1324000</v>
      </c>
      <c r="P260" s="8">
        <v>0</v>
      </c>
      <c r="Q260" s="8">
        <v>1324000</v>
      </c>
      <c r="R260" s="8">
        <v>1348728.42</v>
      </c>
      <c r="S260" s="8">
        <v>30070.01</v>
      </c>
      <c r="T260" s="8">
        <v>0</v>
      </c>
      <c r="U260" s="8">
        <v>1318658.4099999999</v>
      </c>
      <c r="V260" s="8">
        <v>923807.34</v>
      </c>
      <c r="W260" s="8">
        <v>394851.07</v>
      </c>
      <c r="X260" s="8">
        <v>-5341.59</v>
      </c>
      <c r="Y260" s="7">
        <v>1324000</v>
      </c>
      <c r="Z260" s="7">
        <v>1345000</v>
      </c>
      <c r="AA260" s="7">
        <v>21000</v>
      </c>
      <c r="AB260" s="9">
        <v>1.5861027190332298E-2</v>
      </c>
    </row>
    <row r="261" spans="1:28" x14ac:dyDescent="0.2">
      <c r="A261" s="6">
        <v>3</v>
      </c>
      <c r="B261" s="6" t="s">
        <v>221</v>
      </c>
      <c r="C261" s="6" t="s">
        <v>13</v>
      </c>
      <c r="D261" s="6" t="s">
        <v>222</v>
      </c>
      <c r="E261" s="6" t="s">
        <v>223</v>
      </c>
      <c r="F261" s="6">
        <v>3</v>
      </c>
      <c r="G261" s="6" t="s">
        <v>50</v>
      </c>
      <c r="H261" s="6">
        <v>35</v>
      </c>
      <c r="I261" s="6" t="s">
        <v>78</v>
      </c>
      <c r="J261" s="6">
        <v>359</v>
      </c>
      <c r="K261" s="6" t="s">
        <v>83</v>
      </c>
      <c r="L261" s="6">
        <v>35990</v>
      </c>
      <c r="M261" s="6" t="s">
        <v>237</v>
      </c>
      <c r="N261" s="7">
        <v>1610000</v>
      </c>
      <c r="O261" s="8">
        <v>1610000</v>
      </c>
      <c r="P261" s="8">
        <v>0</v>
      </c>
      <c r="Q261" s="8">
        <v>1610000</v>
      </c>
      <c r="R261" s="8">
        <v>1693515.34</v>
      </c>
      <c r="S261" s="8">
        <v>32512.29</v>
      </c>
      <c r="T261" s="8">
        <v>0</v>
      </c>
      <c r="U261" s="8">
        <v>1661003.05</v>
      </c>
      <c r="V261" s="8">
        <v>1460351.93</v>
      </c>
      <c r="W261" s="8">
        <v>200651.12</v>
      </c>
      <c r="X261" s="8">
        <v>51003.05</v>
      </c>
      <c r="Y261" s="7">
        <v>1836000</v>
      </c>
      <c r="Z261" s="7">
        <v>1695000</v>
      </c>
      <c r="AA261" s="7">
        <v>-141000</v>
      </c>
      <c r="AB261" s="9">
        <v>-7.6797385620914996E-2</v>
      </c>
    </row>
    <row r="262" spans="1:28" x14ac:dyDescent="0.2">
      <c r="A262" s="6">
        <v>3</v>
      </c>
      <c r="B262" s="6" t="s">
        <v>221</v>
      </c>
      <c r="C262" s="6" t="s">
        <v>13</v>
      </c>
      <c r="D262" s="6" t="s">
        <v>222</v>
      </c>
      <c r="E262" s="6" t="s">
        <v>223</v>
      </c>
      <c r="F262" s="6">
        <v>3</v>
      </c>
      <c r="G262" s="6" t="s">
        <v>50</v>
      </c>
      <c r="H262" s="6">
        <v>35</v>
      </c>
      <c r="I262" s="6" t="s">
        <v>78</v>
      </c>
      <c r="J262" s="6">
        <v>359</v>
      </c>
      <c r="K262" s="6" t="s">
        <v>83</v>
      </c>
      <c r="L262" s="6">
        <v>35996</v>
      </c>
      <c r="M262" s="6" t="s">
        <v>238</v>
      </c>
      <c r="N262" s="7">
        <v>611600</v>
      </c>
      <c r="O262" s="8">
        <v>611600</v>
      </c>
      <c r="P262" s="8">
        <v>0</v>
      </c>
      <c r="Q262" s="8">
        <v>611600</v>
      </c>
      <c r="R262" s="8">
        <v>898334.17</v>
      </c>
      <c r="S262" s="8">
        <v>45005.94</v>
      </c>
      <c r="T262" s="8">
        <v>0</v>
      </c>
      <c r="U262" s="8">
        <v>853328.23</v>
      </c>
      <c r="V262" s="8">
        <v>344816.38</v>
      </c>
      <c r="W262" s="8">
        <v>508511.85</v>
      </c>
      <c r="X262" s="8">
        <v>241728.23</v>
      </c>
      <c r="Y262" s="7">
        <v>612000</v>
      </c>
      <c r="Z262" s="7">
        <v>758000</v>
      </c>
      <c r="AA262" s="7">
        <v>146000</v>
      </c>
      <c r="AB262" s="9">
        <v>0.23856209150326799</v>
      </c>
    </row>
    <row r="263" spans="1:28" x14ac:dyDescent="0.2">
      <c r="A263" s="6">
        <v>3</v>
      </c>
      <c r="B263" s="6" t="s">
        <v>221</v>
      </c>
      <c r="C263" s="6" t="s">
        <v>13</v>
      </c>
      <c r="D263" s="6" t="s">
        <v>222</v>
      </c>
      <c r="E263" s="6" t="s">
        <v>223</v>
      </c>
      <c r="F263" s="6">
        <v>3</v>
      </c>
      <c r="G263" s="6" t="s">
        <v>50</v>
      </c>
      <c r="H263" s="6">
        <v>35</v>
      </c>
      <c r="I263" s="6" t="s">
        <v>78</v>
      </c>
      <c r="J263" s="6">
        <v>359</v>
      </c>
      <c r="K263" s="6" t="s">
        <v>83</v>
      </c>
      <c r="L263" s="6">
        <v>35997</v>
      </c>
      <c r="M263" s="6" t="s">
        <v>239</v>
      </c>
      <c r="N263" s="7">
        <v>3981000</v>
      </c>
      <c r="O263" s="8">
        <v>3981000</v>
      </c>
      <c r="P263" s="8">
        <v>0</v>
      </c>
      <c r="Q263" s="8">
        <v>3981000</v>
      </c>
      <c r="R263" s="8">
        <v>4007931.17</v>
      </c>
      <c r="S263" s="8">
        <v>71281.34</v>
      </c>
      <c r="T263" s="8">
        <v>0</v>
      </c>
      <c r="U263" s="8">
        <v>3936649.83</v>
      </c>
      <c r="V263" s="8">
        <v>3422279.63</v>
      </c>
      <c r="W263" s="8">
        <v>514370.2</v>
      </c>
      <c r="X263" s="8">
        <v>-44350.17</v>
      </c>
      <c r="Y263" s="7">
        <v>4100000</v>
      </c>
      <c r="Z263" s="7">
        <v>4016000</v>
      </c>
      <c r="AA263" s="7">
        <v>-84000</v>
      </c>
      <c r="AB263" s="9">
        <v>-2.0487804878048799E-2</v>
      </c>
    </row>
    <row r="264" spans="1:28" x14ac:dyDescent="0.2">
      <c r="A264" s="6">
        <v>3</v>
      </c>
      <c r="B264" s="6" t="s">
        <v>221</v>
      </c>
      <c r="C264" s="6" t="s">
        <v>13</v>
      </c>
      <c r="D264" s="6" t="s">
        <v>222</v>
      </c>
      <c r="E264" s="6" t="s">
        <v>223</v>
      </c>
      <c r="F264" s="6">
        <v>3</v>
      </c>
      <c r="G264" s="6" t="s">
        <v>50</v>
      </c>
      <c r="H264" s="6">
        <v>35</v>
      </c>
      <c r="I264" s="6" t="s">
        <v>78</v>
      </c>
      <c r="J264" s="6">
        <v>359</v>
      </c>
      <c r="K264" s="6" t="s">
        <v>83</v>
      </c>
      <c r="L264" s="6">
        <v>35998</v>
      </c>
      <c r="M264" s="6" t="s">
        <v>240</v>
      </c>
      <c r="N264" s="7">
        <v>900000</v>
      </c>
      <c r="O264" s="8">
        <v>900000</v>
      </c>
      <c r="P264" s="8">
        <v>0</v>
      </c>
      <c r="Q264" s="8">
        <v>900000</v>
      </c>
      <c r="R264" s="8">
        <v>346893.58</v>
      </c>
      <c r="S264" s="8">
        <v>0</v>
      </c>
      <c r="T264" s="8">
        <v>0</v>
      </c>
      <c r="U264" s="8">
        <v>346893.58</v>
      </c>
      <c r="V264" s="8">
        <v>346893.58</v>
      </c>
      <c r="W264" s="8">
        <v>0</v>
      </c>
      <c r="X264" s="8">
        <v>-553106.42000000004</v>
      </c>
      <c r="Y264" s="7">
        <v>450000</v>
      </c>
      <c r="Z264" s="7">
        <v>510000</v>
      </c>
      <c r="AA264" s="7">
        <v>60000</v>
      </c>
      <c r="AB264" s="9">
        <v>0.133333333333333</v>
      </c>
    </row>
    <row r="265" spans="1:28" x14ac:dyDescent="0.2">
      <c r="A265" s="6">
        <v>3</v>
      </c>
      <c r="B265" s="6" t="s">
        <v>221</v>
      </c>
      <c r="C265" s="6" t="s">
        <v>13</v>
      </c>
      <c r="D265" s="6" t="s">
        <v>222</v>
      </c>
      <c r="E265" s="6" t="s">
        <v>223</v>
      </c>
      <c r="F265" s="6">
        <v>3</v>
      </c>
      <c r="G265" s="6" t="s">
        <v>50</v>
      </c>
      <c r="H265" s="6">
        <v>38</v>
      </c>
      <c r="I265" s="6" t="s">
        <v>89</v>
      </c>
      <c r="J265" s="6">
        <v>380</v>
      </c>
      <c r="K265" s="6" t="s">
        <v>90</v>
      </c>
      <c r="L265" s="6">
        <v>38000</v>
      </c>
      <c r="M265" s="6" t="s">
        <v>91</v>
      </c>
      <c r="N265" s="7">
        <v>1500000</v>
      </c>
      <c r="O265" s="8">
        <v>1500000</v>
      </c>
      <c r="P265" s="8">
        <v>0</v>
      </c>
      <c r="Q265" s="8">
        <v>1500000</v>
      </c>
      <c r="R265" s="8">
        <v>631005.55000000005</v>
      </c>
      <c r="S265" s="8">
        <v>56228.42</v>
      </c>
      <c r="T265" s="8">
        <v>0</v>
      </c>
      <c r="U265" s="8">
        <v>574777.13</v>
      </c>
      <c r="V265" s="8">
        <v>229202.38</v>
      </c>
      <c r="W265" s="8">
        <v>345574.75</v>
      </c>
      <c r="X265" s="8">
        <v>-925222.87</v>
      </c>
      <c r="Y265" s="7">
        <v>1500000</v>
      </c>
      <c r="Z265" s="7">
        <v>505000</v>
      </c>
      <c r="AA265" s="7">
        <v>-995000</v>
      </c>
      <c r="AB265" s="9">
        <v>-0.663333333333333</v>
      </c>
    </row>
    <row r="266" spans="1:28" x14ac:dyDescent="0.2">
      <c r="A266" s="6">
        <v>3</v>
      </c>
      <c r="B266" s="6" t="s">
        <v>221</v>
      </c>
      <c r="C266" s="6" t="s">
        <v>13</v>
      </c>
      <c r="D266" s="6" t="s">
        <v>222</v>
      </c>
      <c r="E266" s="6" t="s">
        <v>223</v>
      </c>
      <c r="F266" s="6">
        <v>3</v>
      </c>
      <c r="G266" s="6" t="s">
        <v>50</v>
      </c>
      <c r="H266" s="6">
        <v>38</v>
      </c>
      <c r="I266" s="6" t="s">
        <v>89</v>
      </c>
      <c r="J266" s="6">
        <v>381</v>
      </c>
      <c r="K266" s="6" t="s">
        <v>96</v>
      </c>
      <c r="L266" s="6">
        <v>38100</v>
      </c>
      <c r="M266" s="6" t="s">
        <v>97</v>
      </c>
      <c r="N266" s="7">
        <v>564000</v>
      </c>
      <c r="O266" s="8">
        <v>564000</v>
      </c>
      <c r="P266" s="8">
        <v>0</v>
      </c>
      <c r="Q266" s="8">
        <v>564000</v>
      </c>
      <c r="R266" s="8">
        <v>649013.57999999996</v>
      </c>
      <c r="S266" s="8">
        <v>8047.12</v>
      </c>
      <c r="T266" s="8">
        <v>0</v>
      </c>
      <c r="U266" s="8">
        <v>640966.46</v>
      </c>
      <c r="V266" s="8">
        <v>513289</v>
      </c>
      <c r="W266" s="8">
        <v>127677.46</v>
      </c>
      <c r="X266" s="8">
        <v>76966.460000000006</v>
      </c>
      <c r="Y266" s="7">
        <v>650000</v>
      </c>
      <c r="Z266" s="7">
        <v>671000</v>
      </c>
      <c r="AA266" s="7">
        <v>21000</v>
      </c>
      <c r="AB266" s="9">
        <v>3.2307692307692301E-2</v>
      </c>
    </row>
    <row r="267" spans="1:28" x14ac:dyDescent="0.2">
      <c r="A267" s="6">
        <v>3</v>
      </c>
      <c r="B267" s="6" t="s">
        <v>221</v>
      </c>
      <c r="C267" s="6" t="s">
        <v>13</v>
      </c>
      <c r="D267" s="6" t="s">
        <v>222</v>
      </c>
      <c r="E267" s="6" t="s">
        <v>223</v>
      </c>
      <c r="F267" s="6">
        <v>3</v>
      </c>
      <c r="G267" s="6" t="s">
        <v>50</v>
      </c>
      <c r="H267" s="6">
        <v>39</v>
      </c>
      <c r="I267" s="6" t="s">
        <v>101</v>
      </c>
      <c r="J267" s="6">
        <v>390</v>
      </c>
      <c r="K267" s="6" t="s">
        <v>102</v>
      </c>
      <c r="L267" s="6">
        <v>39001</v>
      </c>
      <c r="M267" s="6" t="s">
        <v>103</v>
      </c>
      <c r="N267" s="7">
        <v>348000</v>
      </c>
      <c r="O267" s="8">
        <v>348000</v>
      </c>
      <c r="P267" s="8">
        <v>0</v>
      </c>
      <c r="Q267" s="8">
        <v>348000</v>
      </c>
      <c r="R267" s="8">
        <v>377117.27</v>
      </c>
      <c r="S267" s="8">
        <v>128766.26</v>
      </c>
      <c r="T267" s="8">
        <v>0</v>
      </c>
      <c r="U267" s="8">
        <v>248351.01</v>
      </c>
      <c r="V267" s="8">
        <v>234761.11</v>
      </c>
      <c r="W267" s="8">
        <v>13589.9</v>
      </c>
      <c r="X267" s="8">
        <v>-99648.99</v>
      </c>
      <c r="Y267" s="7">
        <v>300000</v>
      </c>
      <c r="Z267" s="7">
        <v>303000</v>
      </c>
      <c r="AA267" s="7">
        <v>3000</v>
      </c>
      <c r="AB267" s="9">
        <v>0.01</v>
      </c>
    </row>
    <row r="268" spans="1:28" x14ac:dyDescent="0.2">
      <c r="A268" s="6">
        <v>3</v>
      </c>
      <c r="B268" s="6" t="s">
        <v>221</v>
      </c>
      <c r="C268" s="6" t="s">
        <v>13</v>
      </c>
      <c r="D268" s="6" t="s">
        <v>222</v>
      </c>
      <c r="E268" s="6" t="s">
        <v>223</v>
      </c>
      <c r="F268" s="6">
        <v>3</v>
      </c>
      <c r="G268" s="6" t="s">
        <v>50</v>
      </c>
      <c r="H268" s="6">
        <v>39</v>
      </c>
      <c r="I268" s="6" t="s">
        <v>101</v>
      </c>
      <c r="J268" s="6">
        <v>390</v>
      </c>
      <c r="K268" s="6" t="s">
        <v>102</v>
      </c>
      <c r="L268" s="6">
        <v>39003</v>
      </c>
      <c r="M268" s="6" t="s">
        <v>104</v>
      </c>
      <c r="N268" s="7">
        <v>201400</v>
      </c>
      <c r="O268" s="8">
        <v>201400</v>
      </c>
      <c r="P268" s="8">
        <v>0</v>
      </c>
      <c r="Q268" s="8">
        <v>201400</v>
      </c>
      <c r="R268" s="8">
        <v>134882.07</v>
      </c>
      <c r="S268" s="8">
        <v>19387.98</v>
      </c>
      <c r="T268" s="8">
        <v>0</v>
      </c>
      <c r="U268" s="8">
        <v>115494.09</v>
      </c>
      <c r="V268" s="8">
        <v>109282.63</v>
      </c>
      <c r="W268" s="8">
        <v>6211.46</v>
      </c>
      <c r="X268" s="8">
        <v>-85905.91</v>
      </c>
      <c r="Y268" s="7">
        <v>200000</v>
      </c>
      <c r="Z268" s="7">
        <v>136000</v>
      </c>
      <c r="AA268" s="7">
        <v>-64000</v>
      </c>
      <c r="AB268" s="9">
        <v>-0.32</v>
      </c>
    </row>
    <row r="269" spans="1:28" x14ac:dyDescent="0.2">
      <c r="A269" s="6">
        <v>3</v>
      </c>
      <c r="B269" s="6" t="s">
        <v>221</v>
      </c>
      <c r="C269" s="6" t="s">
        <v>13</v>
      </c>
      <c r="D269" s="6" t="s">
        <v>222</v>
      </c>
      <c r="E269" s="6" t="s">
        <v>223</v>
      </c>
      <c r="F269" s="6">
        <v>3</v>
      </c>
      <c r="G269" s="6" t="s">
        <v>50</v>
      </c>
      <c r="H269" s="6">
        <v>39</v>
      </c>
      <c r="I269" s="6" t="s">
        <v>101</v>
      </c>
      <c r="J269" s="6">
        <v>391</v>
      </c>
      <c r="K269" s="6" t="s">
        <v>105</v>
      </c>
      <c r="L269" s="6">
        <v>39109</v>
      </c>
      <c r="M269" s="6" t="s">
        <v>110</v>
      </c>
      <c r="N269" s="7">
        <v>2565700</v>
      </c>
      <c r="O269" s="8">
        <v>2565700</v>
      </c>
      <c r="P269" s="8">
        <v>0</v>
      </c>
      <c r="Q269" s="8">
        <v>2565700</v>
      </c>
      <c r="R269" s="8">
        <v>1241299.6399999999</v>
      </c>
      <c r="S269" s="8">
        <v>205716.82</v>
      </c>
      <c r="T269" s="8">
        <v>0</v>
      </c>
      <c r="U269" s="8">
        <v>1035582.82</v>
      </c>
      <c r="V269" s="8">
        <v>730488.64</v>
      </c>
      <c r="W269" s="8">
        <v>305094.18</v>
      </c>
      <c r="X269" s="8">
        <v>-1530117.18</v>
      </c>
      <c r="Y269" s="7">
        <v>1873000</v>
      </c>
      <c r="Z269" s="7">
        <v>1919000</v>
      </c>
      <c r="AA269" s="7">
        <v>46000</v>
      </c>
      <c r="AB269" s="9">
        <v>2.45595301655099E-2</v>
      </c>
    </row>
    <row r="270" spans="1:28" x14ac:dyDescent="0.2">
      <c r="A270" s="6">
        <v>3</v>
      </c>
      <c r="B270" s="6" t="s">
        <v>221</v>
      </c>
      <c r="C270" s="6" t="s">
        <v>13</v>
      </c>
      <c r="D270" s="6" t="s">
        <v>222</v>
      </c>
      <c r="E270" s="6" t="s">
        <v>223</v>
      </c>
      <c r="F270" s="6">
        <v>3</v>
      </c>
      <c r="G270" s="6" t="s">
        <v>50</v>
      </c>
      <c r="H270" s="6">
        <v>39</v>
      </c>
      <c r="I270" s="6" t="s">
        <v>101</v>
      </c>
      <c r="J270" s="6">
        <v>399</v>
      </c>
      <c r="K270" s="6" t="s">
        <v>111</v>
      </c>
      <c r="L270" s="6">
        <v>39909</v>
      </c>
      <c r="M270" s="6" t="s">
        <v>114</v>
      </c>
      <c r="N270" s="7">
        <v>250000</v>
      </c>
      <c r="O270" s="8">
        <v>250000</v>
      </c>
      <c r="P270" s="8">
        <v>0</v>
      </c>
      <c r="Q270" s="8">
        <v>250000</v>
      </c>
      <c r="R270" s="8">
        <v>462345.74</v>
      </c>
      <c r="S270" s="8">
        <v>4250.8599999999997</v>
      </c>
      <c r="T270" s="8">
        <v>0</v>
      </c>
      <c r="U270" s="8">
        <v>458094.88</v>
      </c>
      <c r="V270" s="8">
        <v>323602.34000000003</v>
      </c>
      <c r="W270" s="8">
        <v>134492.54</v>
      </c>
      <c r="X270" s="8">
        <v>208094.88</v>
      </c>
      <c r="Y270" s="7">
        <v>650000</v>
      </c>
      <c r="Z270" s="7">
        <v>464000</v>
      </c>
      <c r="AA270" s="7">
        <v>-186000</v>
      </c>
      <c r="AB270" s="9">
        <v>-0.28615384615384598</v>
      </c>
    </row>
    <row r="271" spans="1:28" x14ac:dyDescent="0.2">
      <c r="A271" s="6">
        <v>3</v>
      </c>
      <c r="B271" s="6" t="s">
        <v>221</v>
      </c>
      <c r="C271" s="6" t="s">
        <v>13</v>
      </c>
      <c r="D271" s="6" t="s">
        <v>222</v>
      </c>
      <c r="E271" s="6" t="s">
        <v>223</v>
      </c>
      <c r="F271" s="6">
        <v>4</v>
      </c>
      <c r="G271" s="6" t="s">
        <v>115</v>
      </c>
      <c r="H271" s="6">
        <v>40</v>
      </c>
      <c r="I271" s="6" t="s">
        <v>116</v>
      </c>
      <c r="J271" s="6">
        <v>400</v>
      </c>
      <c r="K271" s="6" t="s">
        <v>117</v>
      </c>
      <c r="L271" s="6">
        <v>40008</v>
      </c>
      <c r="M271" s="6" t="s">
        <v>241</v>
      </c>
      <c r="N271" s="7">
        <v>28000000</v>
      </c>
      <c r="O271" s="8">
        <v>28000000</v>
      </c>
      <c r="P271" s="8">
        <v>0</v>
      </c>
      <c r="Q271" s="8">
        <v>28000000</v>
      </c>
      <c r="R271" s="8">
        <v>27582494.699999999</v>
      </c>
      <c r="S271" s="8">
        <v>1446405.85</v>
      </c>
      <c r="T271" s="8">
        <v>0</v>
      </c>
      <c r="U271" s="8">
        <v>26136088.850000001</v>
      </c>
      <c r="V271" s="8">
        <v>26136088.850000001</v>
      </c>
      <c r="W271" s="8">
        <v>0</v>
      </c>
      <c r="X271" s="8">
        <v>-1863911.15</v>
      </c>
      <c r="Y271" s="7">
        <v>28000000</v>
      </c>
      <c r="Z271" s="7">
        <v>32200000</v>
      </c>
      <c r="AA271" s="7">
        <v>4200000</v>
      </c>
      <c r="AB271" s="9">
        <v>0.15</v>
      </c>
    </row>
    <row r="272" spans="1:28" x14ac:dyDescent="0.2">
      <c r="A272" s="6">
        <v>3</v>
      </c>
      <c r="B272" s="6" t="s">
        <v>221</v>
      </c>
      <c r="C272" s="6" t="s">
        <v>13</v>
      </c>
      <c r="D272" s="6" t="s">
        <v>222</v>
      </c>
      <c r="E272" s="6" t="s">
        <v>223</v>
      </c>
      <c r="F272" s="6">
        <v>4</v>
      </c>
      <c r="G272" s="6" t="s">
        <v>115</v>
      </c>
      <c r="H272" s="6">
        <v>40</v>
      </c>
      <c r="I272" s="6" t="s">
        <v>116</v>
      </c>
      <c r="J272" s="6">
        <v>400</v>
      </c>
      <c r="K272" s="6" t="s">
        <v>117</v>
      </c>
      <c r="L272" s="6">
        <v>40050</v>
      </c>
      <c r="M272" s="6" t="s">
        <v>123</v>
      </c>
      <c r="N272" s="7">
        <v>1340188</v>
      </c>
      <c r="O272" s="8">
        <v>1340188</v>
      </c>
      <c r="P272" s="8">
        <v>3264922.35</v>
      </c>
      <c r="Q272" s="8">
        <v>4605110.3499999996</v>
      </c>
      <c r="R272" s="8">
        <v>12713710.92</v>
      </c>
      <c r="S272" s="8">
        <v>0</v>
      </c>
      <c r="T272" s="8">
        <v>0</v>
      </c>
      <c r="U272" s="8">
        <v>12713710.92</v>
      </c>
      <c r="V272" s="8">
        <v>12663790.18</v>
      </c>
      <c r="W272" s="8">
        <v>49920.74</v>
      </c>
      <c r="X272" s="8">
        <v>8108600.5700000003</v>
      </c>
      <c r="Y272" s="7">
        <v>1240188</v>
      </c>
      <c r="Z272" s="7">
        <v>1430974</v>
      </c>
      <c r="AA272" s="7">
        <v>190786</v>
      </c>
      <c r="AB272" s="9">
        <v>0.15383635384312699</v>
      </c>
    </row>
    <row r="273" spans="1:28" x14ac:dyDescent="0.2">
      <c r="A273" s="6">
        <v>3</v>
      </c>
      <c r="B273" s="6" t="s">
        <v>221</v>
      </c>
      <c r="C273" s="6" t="s">
        <v>13</v>
      </c>
      <c r="D273" s="6" t="s">
        <v>222</v>
      </c>
      <c r="E273" s="6" t="s">
        <v>223</v>
      </c>
      <c r="F273" s="6">
        <v>4</v>
      </c>
      <c r="G273" s="6" t="s">
        <v>115</v>
      </c>
      <c r="H273" s="6">
        <v>40</v>
      </c>
      <c r="I273" s="6" t="s">
        <v>116</v>
      </c>
      <c r="J273" s="6">
        <v>400</v>
      </c>
      <c r="K273" s="6" t="s">
        <v>117</v>
      </c>
      <c r="L273" s="6">
        <v>40099</v>
      </c>
      <c r="M273" s="6" t="s">
        <v>124</v>
      </c>
      <c r="N273" s="7">
        <v>105673000</v>
      </c>
      <c r="O273" s="8">
        <v>105673000</v>
      </c>
      <c r="P273" s="8">
        <v>0</v>
      </c>
      <c r="Q273" s="8">
        <v>105673000</v>
      </c>
      <c r="R273" s="8">
        <v>130077821.88</v>
      </c>
      <c r="S273" s="8">
        <v>0</v>
      </c>
      <c r="T273" s="8">
        <v>0</v>
      </c>
      <c r="U273" s="8">
        <v>130077821.88</v>
      </c>
      <c r="V273" s="8">
        <v>130077821.88</v>
      </c>
      <c r="W273" s="8">
        <v>0</v>
      </c>
      <c r="X273" s="8">
        <v>24404821.879999999</v>
      </c>
      <c r="Y273" s="7">
        <v>108568000</v>
      </c>
      <c r="Z273" s="7">
        <v>106730000</v>
      </c>
      <c r="AA273" s="7">
        <v>-1838000</v>
      </c>
      <c r="AB273" s="9">
        <v>-1.6929481983641598E-2</v>
      </c>
    </row>
    <row r="274" spans="1:28" x14ac:dyDescent="0.2">
      <c r="A274" s="6">
        <v>3</v>
      </c>
      <c r="B274" s="6" t="s">
        <v>221</v>
      </c>
      <c r="C274" s="6" t="s">
        <v>13</v>
      </c>
      <c r="D274" s="6" t="s">
        <v>222</v>
      </c>
      <c r="E274" s="6" t="s">
        <v>223</v>
      </c>
      <c r="F274" s="6">
        <v>4</v>
      </c>
      <c r="G274" s="6" t="s">
        <v>115</v>
      </c>
      <c r="H274" s="6">
        <v>40</v>
      </c>
      <c r="I274" s="6" t="s">
        <v>116</v>
      </c>
      <c r="J274" s="6">
        <v>401</v>
      </c>
      <c r="K274" s="6" t="s">
        <v>125</v>
      </c>
      <c r="L274" s="6">
        <v>40150</v>
      </c>
      <c r="M274" s="6" t="s">
        <v>126</v>
      </c>
      <c r="N274" s="7"/>
      <c r="O274" s="8">
        <v>0</v>
      </c>
      <c r="P274" s="8">
        <v>87471.2</v>
      </c>
      <c r="Q274" s="8">
        <v>87471.2</v>
      </c>
      <c r="R274" s="8">
        <v>153571.20000000001</v>
      </c>
      <c r="S274" s="8">
        <v>0</v>
      </c>
      <c r="T274" s="8">
        <v>0</v>
      </c>
      <c r="U274" s="8">
        <v>153571.20000000001</v>
      </c>
      <c r="V274" s="8">
        <v>153571.20000000001</v>
      </c>
      <c r="W274" s="8">
        <v>0</v>
      </c>
      <c r="X274" s="8">
        <v>66100</v>
      </c>
      <c r="Y274" s="7"/>
      <c r="Z274" s="7"/>
      <c r="AA274" s="7"/>
      <c r="AB274" s="9"/>
    </row>
    <row r="275" spans="1:28" x14ac:dyDescent="0.2">
      <c r="A275" s="6">
        <v>3</v>
      </c>
      <c r="B275" s="6" t="s">
        <v>221</v>
      </c>
      <c r="C275" s="6" t="s">
        <v>13</v>
      </c>
      <c r="D275" s="6" t="s">
        <v>222</v>
      </c>
      <c r="E275" s="6" t="s">
        <v>223</v>
      </c>
      <c r="F275" s="6">
        <v>4</v>
      </c>
      <c r="G275" s="6" t="s">
        <v>115</v>
      </c>
      <c r="H275" s="6">
        <v>40</v>
      </c>
      <c r="I275" s="6" t="s">
        <v>116</v>
      </c>
      <c r="J275" s="6">
        <v>402</v>
      </c>
      <c r="K275" s="6" t="s">
        <v>127</v>
      </c>
      <c r="L275" s="6">
        <v>40210</v>
      </c>
      <c r="M275" s="6" t="s">
        <v>128</v>
      </c>
      <c r="N275" s="7">
        <v>60000000</v>
      </c>
      <c r="O275" s="8">
        <v>60000000</v>
      </c>
      <c r="P275" s="8">
        <v>21661411.359999999</v>
      </c>
      <c r="Q275" s="8">
        <v>81661411.359999999</v>
      </c>
      <c r="R275" s="8">
        <v>81057983.459999993</v>
      </c>
      <c r="S275" s="8">
        <v>0</v>
      </c>
      <c r="T275" s="8">
        <v>0</v>
      </c>
      <c r="U275" s="8">
        <v>81057983.459999993</v>
      </c>
      <c r="V275" s="8">
        <v>81057983.459999993</v>
      </c>
      <c r="W275" s="8">
        <v>0</v>
      </c>
      <c r="X275" s="8">
        <v>-603427.9</v>
      </c>
      <c r="Y275" s="7">
        <v>65000000</v>
      </c>
      <c r="Z275" s="7">
        <v>70762000</v>
      </c>
      <c r="AA275" s="7">
        <v>5762000</v>
      </c>
      <c r="AB275" s="9">
        <v>8.8646153846153805E-2</v>
      </c>
    </row>
    <row r="276" spans="1:28" x14ac:dyDescent="0.2">
      <c r="A276" s="6">
        <v>3</v>
      </c>
      <c r="B276" s="6" t="s">
        <v>221</v>
      </c>
      <c r="C276" s="6" t="s">
        <v>13</v>
      </c>
      <c r="D276" s="6" t="s">
        <v>222</v>
      </c>
      <c r="E276" s="6" t="s">
        <v>223</v>
      </c>
      <c r="F276" s="6">
        <v>4</v>
      </c>
      <c r="G276" s="6" t="s">
        <v>115</v>
      </c>
      <c r="H276" s="6">
        <v>40</v>
      </c>
      <c r="I276" s="6" t="s">
        <v>116</v>
      </c>
      <c r="J276" s="6">
        <v>403</v>
      </c>
      <c r="K276" s="6" t="s">
        <v>195</v>
      </c>
      <c r="L276" s="6">
        <v>40350</v>
      </c>
      <c r="M276" s="6" t="s">
        <v>242</v>
      </c>
      <c r="N276" s="7"/>
      <c r="O276" s="8">
        <v>0</v>
      </c>
      <c r="P276" s="8">
        <v>0</v>
      </c>
      <c r="Q276" s="8">
        <v>0</v>
      </c>
      <c r="R276" s="8">
        <v>62200</v>
      </c>
      <c r="S276" s="8">
        <v>0</v>
      </c>
      <c r="T276" s="8">
        <v>0</v>
      </c>
      <c r="U276" s="8">
        <v>62200</v>
      </c>
      <c r="V276" s="8">
        <v>62200</v>
      </c>
      <c r="W276" s="8">
        <v>0</v>
      </c>
      <c r="X276" s="8">
        <v>62200</v>
      </c>
      <c r="Y276" s="7"/>
      <c r="Z276" s="7"/>
      <c r="AA276" s="7"/>
      <c r="AB276" s="9"/>
    </row>
    <row r="277" spans="1:28" x14ac:dyDescent="0.2">
      <c r="A277" s="6">
        <v>3</v>
      </c>
      <c r="B277" s="6" t="s">
        <v>221</v>
      </c>
      <c r="C277" s="6" t="s">
        <v>13</v>
      </c>
      <c r="D277" s="6" t="s">
        <v>222</v>
      </c>
      <c r="E277" s="6" t="s">
        <v>223</v>
      </c>
      <c r="F277" s="6">
        <v>4</v>
      </c>
      <c r="G277" s="6" t="s">
        <v>115</v>
      </c>
      <c r="H277" s="6">
        <v>41</v>
      </c>
      <c r="I277" s="6" t="s">
        <v>130</v>
      </c>
      <c r="J277" s="6">
        <v>410</v>
      </c>
      <c r="K277" s="6" t="s">
        <v>214</v>
      </c>
      <c r="L277" s="6">
        <v>41010</v>
      </c>
      <c r="M277" s="6" t="s">
        <v>215</v>
      </c>
      <c r="N277" s="7">
        <v>3991093571</v>
      </c>
      <c r="O277" s="8">
        <v>3991093571</v>
      </c>
      <c r="P277" s="8">
        <v>76631141.620000005</v>
      </c>
      <c r="Q277" s="8">
        <v>4067724712.6199999</v>
      </c>
      <c r="R277" s="8">
        <v>4066183782.3899999</v>
      </c>
      <c r="S277" s="8">
        <v>0</v>
      </c>
      <c r="T277" s="8">
        <v>0</v>
      </c>
      <c r="U277" s="8">
        <v>4066183782.3899999</v>
      </c>
      <c r="V277" s="8">
        <v>4064101596.3699999</v>
      </c>
      <c r="W277" s="8">
        <v>2082186.02</v>
      </c>
      <c r="X277" s="8">
        <v>-1540930.23</v>
      </c>
      <c r="Y277" s="7">
        <v>4164042542</v>
      </c>
      <c r="Z277" s="7">
        <v>4363828769</v>
      </c>
      <c r="AA277" s="7">
        <v>199786227</v>
      </c>
      <c r="AB277" s="9">
        <v>4.7978911114592501E-2</v>
      </c>
    </row>
    <row r="278" spans="1:28" x14ac:dyDescent="0.2">
      <c r="A278" s="6">
        <v>3</v>
      </c>
      <c r="B278" s="6" t="s">
        <v>221</v>
      </c>
      <c r="C278" s="6" t="s">
        <v>13</v>
      </c>
      <c r="D278" s="6" t="s">
        <v>222</v>
      </c>
      <c r="E278" s="6" t="s">
        <v>223</v>
      </c>
      <c r="F278" s="6">
        <v>4</v>
      </c>
      <c r="G278" s="6" t="s">
        <v>115</v>
      </c>
      <c r="H278" s="6">
        <v>41</v>
      </c>
      <c r="I278" s="6" t="s">
        <v>130</v>
      </c>
      <c r="J278" s="6">
        <v>410</v>
      </c>
      <c r="K278" s="6" t="s">
        <v>214</v>
      </c>
      <c r="L278" s="6">
        <v>41050</v>
      </c>
      <c r="M278" s="6" t="s">
        <v>243</v>
      </c>
      <c r="N278" s="7"/>
      <c r="O278" s="8">
        <v>0</v>
      </c>
      <c r="P278" s="8">
        <v>155000</v>
      </c>
      <c r="Q278" s="8">
        <v>155000</v>
      </c>
      <c r="R278" s="8">
        <v>1893989.8</v>
      </c>
      <c r="S278" s="8">
        <v>0</v>
      </c>
      <c r="T278" s="8">
        <v>0</v>
      </c>
      <c r="U278" s="8">
        <v>1893989.8</v>
      </c>
      <c r="V278" s="8">
        <v>1738989.8</v>
      </c>
      <c r="W278" s="8">
        <v>155000</v>
      </c>
      <c r="X278" s="8">
        <v>1738989.8</v>
      </c>
      <c r="Y278" s="7"/>
      <c r="Z278" s="7"/>
      <c r="AA278" s="7"/>
      <c r="AB278" s="9"/>
    </row>
    <row r="279" spans="1:28" x14ac:dyDescent="0.2">
      <c r="A279" s="6">
        <v>3</v>
      </c>
      <c r="B279" s="6" t="s">
        <v>221</v>
      </c>
      <c r="C279" s="6" t="s">
        <v>13</v>
      </c>
      <c r="D279" s="6" t="s">
        <v>222</v>
      </c>
      <c r="E279" s="6" t="s">
        <v>223</v>
      </c>
      <c r="F279" s="6">
        <v>4</v>
      </c>
      <c r="G279" s="6" t="s">
        <v>115</v>
      </c>
      <c r="H279" s="6">
        <v>41</v>
      </c>
      <c r="I279" s="6" t="s">
        <v>130</v>
      </c>
      <c r="J279" s="6">
        <v>411</v>
      </c>
      <c r="K279" s="6" t="s">
        <v>131</v>
      </c>
      <c r="L279" s="6">
        <v>41110</v>
      </c>
      <c r="M279" s="6" t="s">
        <v>132</v>
      </c>
      <c r="N279" s="7"/>
      <c r="O279" s="8">
        <v>0</v>
      </c>
      <c r="P279" s="8">
        <v>0</v>
      </c>
      <c r="Q279" s="8">
        <v>0</v>
      </c>
      <c r="R279" s="8">
        <v>560.16999999999996</v>
      </c>
      <c r="S279" s="8">
        <v>0</v>
      </c>
      <c r="T279" s="8">
        <v>0</v>
      </c>
      <c r="U279" s="8">
        <v>560.16999999999996</v>
      </c>
      <c r="V279" s="8">
        <v>560.16999999999996</v>
      </c>
      <c r="W279" s="8">
        <v>0</v>
      </c>
      <c r="X279" s="8">
        <v>560.16999999999996</v>
      </c>
      <c r="Y279" s="7"/>
      <c r="Z279" s="7"/>
      <c r="AA279" s="7"/>
      <c r="AB279" s="9"/>
    </row>
    <row r="280" spans="1:28" x14ac:dyDescent="0.2">
      <c r="A280" s="6">
        <v>3</v>
      </c>
      <c r="B280" s="6" t="s">
        <v>221</v>
      </c>
      <c r="C280" s="6" t="s">
        <v>13</v>
      </c>
      <c r="D280" s="6" t="s">
        <v>222</v>
      </c>
      <c r="E280" s="6" t="s">
        <v>223</v>
      </c>
      <c r="F280" s="6">
        <v>4</v>
      </c>
      <c r="G280" s="6" t="s">
        <v>115</v>
      </c>
      <c r="H280" s="6">
        <v>46</v>
      </c>
      <c r="I280" s="6" t="s">
        <v>134</v>
      </c>
      <c r="J280" s="6">
        <v>460</v>
      </c>
      <c r="K280" s="6" t="s">
        <v>134</v>
      </c>
      <c r="L280" s="6">
        <v>46010</v>
      </c>
      <c r="M280" s="6" t="s">
        <v>135</v>
      </c>
      <c r="N280" s="7">
        <v>2217507</v>
      </c>
      <c r="O280" s="8">
        <v>2217507</v>
      </c>
      <c r="P280" s="8">
        <v>0</v>
      </c>
      <c r="Q280" s="8">
        <v>2217507</v>
      </c>
      <c r="R280" s="8">
        <v>2223582.11</v>
      </c>
      <c r="S280" s="8">
        <v>0</v>
      </c>
      <c r="T280" s="8">
        <v>0</v>
      </c>
      <c r="U280" s="8">
        <v>2223582.11</v>
      </c>
      <c r="V280" s="8">
        <v>2223582.11</v>
      </c>
      <c r="W280" s="8">
        <v>0</v>
      </c>
      <c r="X280" s="8">
        <v>6075.11</v>
      </c>
      <c r="Y280" s="7">
        <v>2217507</v>
      </c>
      <c r="Z280" s="7">
        <v>2223582</v>
      </c>
      <c r="AA280" s="7">
        <v>6075</v>
      </c>
      <c r="AB280" s="9">
        <v>2.73956294162769E-3</v>
      </c>
    </row>
    <row r="281" spans="1:28" x14ac:dyDescent="0.2">
      <c r="A281" s="6">
        <v>3</v>
      </c>
      <c r="B281" s="6" t="s">
        <v>221</v>
      </c>
      <c r="C281" s="6" t="s">
        <v>13</v>
      </c>
      <c r="D281" s="6" t="s">
        <v>222</v>
      </c>
      <c r="E281" s="6" t="s">
        <v>223</v>
      </c>
      <c r="F281" s="6">
        <v>4</v>
      </c>
      <c r="G281" s="6" t="s">
        <v>115</v>
      </c>
      <c r="H281" s="6">
        <v>49</v>
      </c>
      <c r="I281" s="6" t="s">
        <v>140</v>
      </c>
      <c r="J281" s="6">
        <v>496</v>
      </c>
      <c r="K281" s="6" t="s">
        <v>143</v>
      </c>
      <c r="L281" s="6">
        <v>49650</v>
      </c>
      <c r="M281" s="6" t="s">
        <v>144</v>
      </c>
      <c r="N281" s="7"/>
      <c r="O281" s="8">
        <v>0</v>
      </c>
      <c r="P281" s="8">
        <v>17945</v>
      </c>
      <c r="Q281" s="8">
        <v>17945</v>
      </c>
      <c r="R281" s="8">
        <v>91124</v>
      </c>
      <c r="S281" s="8">
        <v>31206</v>
      </c>
      <c r="T281" s="8">
        <v>0</v>
      </c>
      <c r="U281" s="8">
        <v>59918</v>
      </c>
      <c r="V281" s="8">
        <v>59918</v>
      </c>
      <c r="W281" s="8">
        <v>0</v>
      </c>
      <c r="X281" s="8">
        <v>41973</v>
      </c>
      <c r="Y281" s="7"/>
      <c r="Z281" s="7"/>
      <c r="AA281" s="7"/>
      <c r="AB281" s="9"/>
    </row>
    <row r="282" spans="1:28" x14ac:dyDescent="0.2">
      <c r="A282" s="6">
        <v>3</v>
      </c>
      <c r="B282" s="6" t="s">
        <v>221</v>
      </c>
      <c r="C282" s="6" t="s">
        <v>13</v>
      </c>
      <c r="D282" s="6" t="s">
        <v>222</v>
      </c>
      <c r="E282" s="6" t="s">
        <v>223</v>
      </c>
      <c r="F282" s="6">
        <v>5</v>
      </c>
      <c r="G282" s="6" t="s">
        <v>145</v>
      </c>
      <c r="H282" s="6">
        <v>52</v>
      </c>
      <c r="I282" s="6" t="s">
        <v>149</v>
      </c>
      <c r="J282" s="6">
        <v>520</v>
      </c>
      <c r="K282" s="6" t="s">
        <v>149</v>
      </c>
      <c r="L282" s="6">
        <v>52000</v>
      </c>
      <c r="M282" s="6" t="s">
        <v>149</v>
      </c>
      <c r="N282" s="7"/>
      <c r="O282" s="8">
        <v>0</v>
      </c>
      <c r="P282" s="8">
        <v>0</v>
      </c>
      <c r="Q282" s="8">
        <v>0</v>
      </c>
      <c r="R282" s="8">
        <v>15804.49</v>
      </c>
      <c r="S282" s="8">
        <v>0</v>
      </c>
      <c r="T282" s="8">
        <v>0</v>
      </c>
      <c r="U282" s="8">
        <v>15804.49</v>
      </c>
      <c r="V282" s="8">
        <v>13683.7</v>
      </c>
      <c r="W282" s="8">
        <v>2120.79</v>
      </c>
      <c r="X282" s="8">
        <v>15804.49</v>
      </c>
      <c r="Y282" s="7"/>
      <c r="Z282" s="7">
        <v>19900</v>
      </c>
      <c r="AA282" s="7"/>
      <c r="AB282" s="9"/>
    </row>
    <row r="283" spans="1:28" x14ac:dyDescent="0.2">
      <c r="A283" s="6">
        <v>3</v>
      </c>
      <c r="B283" s="6" t="s">
        <v>221</v>
      </c>
      <c r="C283" s="6" t="s">
        <v>13</v>
      </c>
      <c r="D283" s="6" t="s">
        <v>222</v>
      </c>
      <c r="E283" s="6" t="s">
        <v>223</v>
      </c>
      <c r="F283" s="6">
        <v>5</v>
      </c>
      <c r="G283" s="6" t="s">
        <v>145</v>
      </c>
      <c r="H283" s="6">
        <v>53</v>
      </c>
      <c r="I283" s="6" t="s">
        <v>200</v>
      </c>
      <c r="J283" s="6">
        <v>530</v>
      </c>
      <c r="K283" s="6" t="s">
        <v>244</v>
      </c>
      <c r="L283" s="6">
        <v>53000</v>
      </c>
      <c r="M283" s="6" t="s">
        <v>244</v>
      </c>
      <c r="N283" s="7">
        <v>75000</v>
      </c>
      <c r="O283" s="8">
        <v>75000</v>
      </c>
      <c r="P283" s="8">
        <v>0</v>
      </c>
      <c r="Q283" s="8">
        <v>75000</v>
      </c>
      <c r="R283" s="8">
        <v>32815.18</v>
      </c>
      <c r="S283" s="8">
        <v>0</v>
      </c>
      <c r="T283" s="8">
        <v>0</v>
      </c>
      <c r="U283" s="8">
        <v>32815.18</v>
      </c>
      <c r="V283" s="8">
        <v>32815.18</v>
      </c>
      <c r="W283" s="8">
        <v>0</v>
      </c>
      <c r="X283" s="8">
        <v>-42184.82</v>
      </c>
      <c r="Y283" s="7">
        <v>75000</v>
      </c>
      <c r="Z283" s="7">
        <v>33400</v>
      </c>
      <c r="AA283" s="7">
        <v>-41600</v>
      </c>
      <c r="AB283" s="9">
        <v>-0.55466666666666697</v>
      </c>
    </row>
    <row r="284" spans="1:28" x14ac:dyDescent="0.2">
      <c r="A284" s="6">
        <v>3</v>
      </c>
      <c r="B284" s="6" t="s">
        <v>221</v>
      </c>
      <c r="C284" s="6" t="s">
        <v>13</v>
      </c>
      <c r="D284" s="6" t="s">
        <v>222</v>
      </c>
      <c r="E284" s="6" t="s">
        <v>223</v>
      </c>
      <c r="F284" s="6">
        <v>5</v>
      </c>
      <c r="G284" s="6" t="s">
        <v>145</v>
      </c>
      <c r="H284" s="6">
        <v>55</v>
      </c>
      <c r="I284" s="6" t="s">
        <v>150</v>
      </c>
      <c r="J284" s="6">
        <v>550</v>
      </c>
      <c r="K284" s="6" t="s">
        <v>151</v>
      </c>
      <c r="L284" s="6">
        <v>55000</v>
      </c>
      <c r="M284" s="6" t="s">
        <v>151</v>
      </c>
      <c r="N284" s="7">
        <v>2861700</v>
      </c>
      <c r="O284" s="8">
        <v>2861700</v>
      </c>
      <c r="P284" s="8">
        <v>0</v>
      </c>
      <c r="Q284" s="8">
        <v>2861700</v>
      </c>
      <c r="R284" s="8">
        <v>2999145.58</v>
      </c>
      <c r="S284" s="8">
        <v>89945.7</v>
      </c>
      <c r="T284" s="8">
        <v>0</v>
      </c>
      <c r="U284" s="8">
        <v>2909199.88</v>
      </c>
      <c r="V284" s="8">
        <v>1649770.38</v>
      </c>
      <c r="W284" s="8">
        <v>1259429.5</v>
      </c>
      <c r="X284" s="8">
        <v>47499.88</v>
      </c>
      <c r="Y284" s="7">
        <v>2665000</v>
      </c>
      <c r="Z284" s="7">
        <v>2967000</v>
      </c>
      <c r="AA284" s="7">
        <v>302000</v>
      </c>
      <c r="AB284" s="9">
        <v>0.11332082551594699</v>
      </c>
    </row>
    <row r="285" spans="1:28" x14ac:dyDescent="0.2">
      <c r="A285" s="6">
        <v>3</v>
      </c>
      <c r="B285" s="6" t="s">
        <v>221</v>
      </c>
      <c r="C285" s="6" t="s">
        <v>13</v>
      </c>
      <c r="D285" s="6" t="s">
        <v>222</v>
      </c>
      <c r="E285" s="6" t="s">
        <v>223</v>
      </c>
      <c r="F285" s="6">
        <v>5</v>
      </c>
      <c r="G285" s="6" t="s">
        <v>145</v>
      </c>
      <c r="H285" s="6">
        <v>59</v>
      </c>
      <c r="I285" s="6" t="s">
        <v>202</v>
      </c>
      <c r="J285" s="6">
        <v>599</v>
      </c>
      <c r="K285" s="6" t="s">
        <v>202</v>
      </c>
      <c r="L285" s="6">
        <v>59900</v>
      </c>
      <c r="M285" s="6" t="s">
        <v>202</v>
      </c>
      <c r="N285" s="7">
        <v>385000</v>
      </c>
      <c r="O285" s="8">
        <v>385000</v>
      </c>
      <c r="P285" s="8">
        <v>0</v>
      </c>
      <c r="Q285" s="8">
        <v>385000</v>
      </c>
      <c r="R285" s="8">
        <v>462738.58</v>
      </c>
      <c r="S285" s="8">
        <v>80401.91</v>
      </c>
      <c r="T285" s="8">
        <v>0</v>
      </c>
      <c r="U285" s="8">
        <v>382336.67</v>
      </c>
      <c r="V285" s="8">
        <v>356493.83</v>
      </c>
      <c r="W285" s="8">
        <v>25842.84</v>
      </c>
      <c r="X285" s="8">
        <v>-2663.33</v>
      </c>
      <c r="Y285" s="7">
        <v>385000</v>
      </c>
      <c r="Z285" s="7">
        <v>616000</v>
      </c>
      <c r="AA285" s="7">
        <v>231000</v>
      </c>
      <c r="AB285" s="9">
        <v>0.6</v>
      </c>
    </row>
    <row r="286" spans="1:28" x14ac:dyDescent="0.2">
      <c r="A286" s="6">
        <v>3</v>
      </c>
      <c r="B286" s="6" t="s">
        <v>221</v>
      </c>
      <c r="C286" s="6" t="s">
        <v>13</v>
      </c>
      <c r="D286" s="6" t="s">
        <v>222</v>
      </c>
      <c r="E286" s="6" t="s">
        <v>223</v>
      </c>
      <c r="F286" s="6">
        <v>7</v>
      </c>
      <c r="G286" s="6" t="s">
        <v>154</v>
      </c>
      <c r="H286" s="6">
        <v>70</v>
      </c>
      <c r="I286" s="6" t="s">
        <v>116</v>
      </c>
      <c r="J286" s="6">
        <v>700</v>
      </c>
      <c r="K286" s="6" t="s">
        <v>117</v>
      </c>
      <c r="L286" s="6">
        <v>70050</v>
      </c>
      <c r="M286" s="6" t="s">
        <v>158</v>
      </c>
      <c r="N286" s="7"/>
      <c r="O286" s="8">
        <v>0</v>
      </c>
      <c r="P286" s="8">
        <v>1255784.1299999999</v>
      </c>
      <c r="Q286" s="8">
        <v>1255784.1299999999</v>
      </c>
      <c r="R286" s="8">
        <v>16320539</v>
      </c>
      <c r="S286" s="8">
        <v>0</v>
      </c>
      <c r="T286" s="8">
        <v>0</v>
      </c>
      <c r="U286" s="8">
        <v>16320539</v>
      </c>
      <c r="V286" s="8">
        <v>16317693.08</v>
      </c>
      <c r="W286" s="8">
        <v>2845.92</v>
      </c>
      <c r="X286" s="8">
        <v>15064754.869999999</v>
      </c>
      <c r="Y286" s="7"/>
      <c r="Z286" s="7"/>
      <c r="AA286" s="7"/>
      <c r="AB286" s="9"/>
    </row>
    <row r="287" spans="1:28" x14ac:dyDescent="0.2">
      <c r="A287" s="6">
        <v>3</v>
      </c>
      <c r="B287" s="6" t="s">
        <v>221</v>
      </c>
      <c r="C287" s="6" t="s">
        <v>13</v>
      </c>
      <c r="D287" s="6" t="s">
        <v>222</v>
      </c>
      <c r="E287" s="6" t="s">
        <v>223</v>
      </c>
      <c r="F287" s="6">
        <v>7</v>
      </c>
      <c r="G287" s="6" t="s">
        <v>154</v>
      </c>
      <c r="H287" s="6">
        <v>71</v>
      </c>
      <c r="I287" s="6" t="s">
        <v>204</v>
      </c>
      <c r="J287" s="6">
        <v>710</v>
      </c>
      <c r="K287" s="6" t="s">
        <v>214</v>
      </c>
      <c r="L287" s="6">
        <v>71010</v>
      </c>
      <c r="M287" s="6" t="s">
        <v>219</v>
      </c>
      <c r="N287" s="7">
        <v>109369810</v>
      </c>
      <c r="O287" s="8">
        <v>109369810</v>
      </c>
      <c r="P287" s="8">
        <v>0</v>
      </c>
      <c r="Q287" s="8">
        <v>109369810</v>
      </c>
      <c r="R287" s="8">
        <v>109369810</v>
      </c>
      <c r="S287" s="8">
        <v>0</v>
      </c>
      <c r="T287" s="8">
        <v>0</v>
      </c>
      <c r="U287" s="8">
        <v>109369810</v>
      </c>
      <c r="V287" s="8">
        <v>109369810</v>
      </c>
      <c r="W287" s="8">
        <v>0</v>
      </c>
      <c r="X287" s="8">
        <v>0</v>
      </c>
      <c r="Y287" s="7">
        <v>136713213</v>
      </c>
      <c r="Z287" s="7">
        <v>172926021</v>
      </c>
      <c r="AA287" s="7">
        <v>36212808</v>
      </c>
      <c r="AB287" s="9">
        <v>0.264881551719511</v>
      </c>
    </row>
    <row r="288" spans="1:28" x14ac:dyDescent="0.2">
      <c r="A288" s="6">
        <v>3</v>
      </c>
      <c r="B288" s="6" t="s">
        <v>221</v>
      </c>
      <c r="C288" s="6" t="s">
        <v>13</v>
      </c>
      <c r="D288" s="6" t="s">
        <v>222</v>
      </c>
      <c r="E288" s="6" t="s">
        <v>223</v>
      </c>
      <c r="F288" s="6">
        <v>7</v>
      </c>
      <c r="G288" s="6" t="s">
        <v>154</v>
      </c>
      <c r="H288" s="6">
        <v>71</v>
      </c>
      <c r="I288" s="6" t="s">
        <v>204</v>
      </c>
      <c r="J288" s="6">
        <v>710</v>
      </c>
      <c r="K288" s="6" t="s">
        <v>214</v>
      </c>
      <c r="L288" s="6">
        <v>71050</v>
      </c>
      <c r="M288" s="6" t="s">
        <v>245</v>
      </c>
      <c r="N288" s="7"/>
      <c r="O288" s="8">
        <v>0</v>
      </c>
      <c r="P288" s="8">
        <v>3550777.89</v>
      </c>
      <c r="Q288" s="8">
        <v>3550777.89</v>
      </c>
      <c r="R288" s="8">
        <v>5270000</v>
      </c>
      <c r="S288" s="8">
        <v>0</v>
      </c>
      <c r="T288" s="8">
        <v>0</v>
      </c>
      <c r="U288" s="8">
        <v>5270000</v>
      </c>
      <c r="V288" s="8">
        <v>5270000</v>
      </c>
      <c r="W288" s="8">
        <v>0</v>
      </c>
      <c r="X288" s="8">
        <v>1719222.11</v>
      </c>
      <c r="Y288" s="7"/>
      <c r="Z288" s="7"/>
      <c r="AA288" s="7"/>
      <c r="AB288" s="9"/>
    </row>
    <row r="289" spans="1:28" x14ac:dyDescent="0.2">
      <c r="A289" s="6">
        <v>3</v>
      </c>
      <c r="B289" s="6" t="s">
        <v>221</v>
      </c>
      <c r="C289" s="6" t="s">
        <v>13</v>
      </c>
      <c r="D289" s="6" t="s">
        <v>222</v>
      </c>
      <c r="E289" s="6" t="s">
        <v>223</v>
      </c>
      <c r="F289" s="6">
        <v>7</v>
      </c>
      <c r="G289" s="6" t="s">
        <v>154</v>
      </c>
      <c r="H289" s="6">
        <v>76</v>
      </c>
      <c r="I289" s="6" t="s">
        <v>134</v>
      </c>
      <c r="J289" s="6">
        <v>760</v>
      </c>
      <c r="K289" s="6" t="s">
        <v>207</v>
      </c>
      <c r="L289" s="6">
        <v>76050</v>
      </c>
      <c r="M289" s="6" t="s">
        <v>207</v>
      </c>
      <c r="N289" s="7"/>
      <c r="O289" s="8">
        <v>0</v>
      </c>
      <c r="P289" s="8">
        <v>0</v>
      </c>
      <c r="Q289" s="8">
        <v>0</v>
      </c>
      <c r="R289" s="8">
        <v>1588741.11</v>
      </c>
      <c r="S289" s="8">
        <v>0</v>
      </c>
      <c r="T289" s="8">
        <v>0</v>
      </c>
      <c r="U289" s="8">
        <v>1588741.11</v>
      </c>
      <c r="V289" s="8">
        <v>1588741.11</v>
      </c>
      <c r="W289" s="8">
        <v>0</v>
      </c>
      <c r="X289" s="8">
        <v>1588741.11</v>
      </c>
      <c r="Y289" s="7"/>
      <c r="Z289" s="7"/>
      <c r="AA289" s="7"/>
      <c r="AB289" s="9"/>
    </row>
    <row r="290" spans="1:28" x14ac:dyDescent="0.2">
      <c r="A290" s="6">
        <v>3</v>
      </c>
      <c r="B290" s="6" t="s">
        <v>221</v>
      </c>
      <c r="C290" s="6" t="s">
        <v>13</v>
      </c>
      <c r="D290" s="6" t="s">
        <v>222</v>
      </c>
      <c r="E290" s="6" t="s">
        <v>223</v>
      </c>
      <c r="F290" s="6">
        <v>7</v>
      </c>
      <c r="G290" s="6" t="s">
        <v>154</v>
      </c>
      <c r="H290" s="6">
        <v>79</v>
      </c>
      <c r="I290" s="6" t="s">
        <v>166</v>
      </c>
      <c r="J290" s="6">
        <v>790</v>
      </c>
      <c r="K290" s="6" t="s">
        <v>167</v>
      </c>
      <c r="L290" s="6">
        <v>79050</v>
      </c>
      <c r="M290" s="6" t="s">
        <v>168</v>
      </c>
      <c r="N290" s="7"/>
      <c r="O290" s="8">
        <v>0</v>
      </c>
      <c r="P290" s="8">
        <v>0</v>
      </c>
      <c r="Q290" s="8">
        <v>0</v>
      </c>
      <c r="R290" s="8">
        <v>546357.1</v>
      </c>
      <c r="S290" s="8">
        <v>0</v>
      </c>
      <c r="T290" s="8">
        <v>0</v>
      </c>
      <c r="U290" s="8">
        <v>546357.1</v>
      </c>
      <c r="V290" s="8">
        <v>546357.1</v>
      </c>
      <c r="W290" s="8">
        <v>0</v>
      </c>
      <c r="X290" s="8">
        <v>546357.1</v>
      </c>
      <c r="Y290" s="7">
        <v>55271</v>
      </c>
      <c r="Z290" s="7">
        <v>51263</v>
      </c>
      <c r="AA290" s="7">
        <v>-4008</v>
      </c>
      <c r="AB290" s="9">
        <v>-7.2515424001736897E-2</v>
      </c>
    </row>
    <row r="291" spans="1:28" x14ac:dyDescent="0.2">
      <c r="A291" s="6">
        <v>3</v>
      </c>
      <c r="B291" s="6" t="s">
        <v>221</v>
      </c>
      <c r="C291" s="6" t="s">
        <v>13</v>
      </c>
      <c r="D291" s="6" t="s">
        <v>222</v>
      </c>
      <c r="E291" s="6" t="s">
        <v>223</v>
      </c>
      <c r="F291" s="6">
        <v>8</v>
      </c>
      <c r="G291" s="6" t="s">
        <v>173</v>
      </c>
      <c r="H291" s="6">
        <v>83</v>
      </c>
      <c r="I291" s="6" t="s">
        <v>176</v>
      </c>
      <c r="J291" s="6">
        <v>830</v>
      </c>
      <c r="K291" s="6" t="s">
        <v>177</v>
      </c>
      <c r="L291" s="6">
        <v>83009</v>
      </c>
      <c r="M291" s="6" t="s">
        <v>177</v>
      </c>
      <c r="N291" s="7"/>
      <c r="O291" s="8">
        <v>0</v>
      </c>
      <c r="P291" s="8">
        <v>16836380.870000001</v>
      </c>
      <c r="Q291" s="8">
        <v>16836380.870000001</v>
      </c>
      <c r="R291" s="8">
        <v>14332917.550000001</v>
      </c>
      <c r="S291" s="8">
        <v>3500.08</v>
      </c>
      <c r="T291" s="8">
        <v>0</v>
      </c>
      <c r="U291" s="8">
        <v>14329417.470000001</v>
      </c>
      <c r="V291" s="8">
        <v>14325252.17</v>
      </c>
      <c r="W291" s="8">
        <v>4165.3</v>
      </c>
      <c r="X291" s="8">
        <v>-2506963.4</v>
      </c>
      <c r="Y291" s="7"/>
      <c r="Z291" s="7"/>
      <c r="AA291" s="7"/>
      <c r="AB291" s="9"/>
    </row>
    <row r="292" spans="1:28" x14ac:dyDescent="0.2">
      <c r="A292" s="6">
        <v>3</v>
      </c>
      <c r="B292" s="6" t="s">
        <v>221</v>
      </c>
      <c r="C292" s="6" t="s">
        <v>13</v>
      </c>
      <c r="D292" s="6" t="s">
        <v>222</v>
      </c>
      <c r="E292" s="6" t="s">
        <v>223</v>
      </c>
      <c r="F292" s="6">
        <v>8</v>
      </c>
      <c r="G292" s="6" t="s">
        <v>173</v>
      </c>
      <c r="H292" s="6">
        <v>87</v>
      </c>
      <c r="I292" s="6" t="s">
        <v>178</v>
      </c>
      <c r="J292" s="6">
        <v>870</v>
      </c>
      <c r="K292" s="6" t="s">
        <v>178</v>
      </c>
      <c r="L292" s="6">
        <v>87001</v>
      </c>
      <c r="M292" s="6" t="s">
        <v>179</v>
      </c>
      <c r="N292" s="7">
        <v>7410451</v>
      </c>
      <c r="O292" s="8">
        <v>7410451</v>
      </c>
      <c r="P292" s="8">
        <v>37138295.840000004</v>
      </c>
      <c r="Q292" s="8">
        <v>44548746.840000004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-44548746.840000004</v>
      </c>
      <c r="Y292" s="7">
        <v>19227321</v>
      </c>
      <c r="Z292" s="7">
        <v>15007248</v>
      </c>
      <c r="AA292" s="7">
        <v>-4220073</v>
      </c>
      <c r="AB292" s="9">
        <v>-0.219483151084855</v>
      </c>
    </row>
    <row r="293" spans="1:28" x14ac:dyDescent="0.2">
      <c r="A293" s="6">
        <v>3</v>
      </c>
      <c r="B293" s="6" t="s">
        <v>221</v>
      </c>
      <c r="C293" s="6" t="s">
        <v>13</v>
      </c>
      <c r="D293" s="6" t="s">
        <v>246</v>
      </c>
      <c r="E293" s="6" t="s">
        <v>247</v>
      </c>
      <c r="F293" s="6">
        <v>3</v>
      </c>
      <c r="G293" s="6" t="s">
        <v>50</v>
      </c>
      <c r="H293" s="6">
        <v>33</v>
      </c>
      <c r="I293" s="6" t="s">
        <v>248</v>
      </c>
      <c r="J293" s="6">
        <v>331</v>
      </c>
      <c r="K293" s="6" t="s">
        <v>248</v>
      </c>
      <c r="L293" s="6">
        <v>33100</v>
      </c>
      <c r="M293" s="6" t="s">
        <v>248</v>
      </c>
      <c r="N293" s="7"/>
      <c r="O293" s="8">
        <v>0</v>
      </c>
      <c r="P293" s="8">
        <v>0</v>
      </c>
      <c r="Q293" s="8">
        <v>0</v>
      </c>
      <c r="R293" s="8">
        <v>785.22</v>
      </c>
      <c r="S293" s="8">
        <v>34.14</v>
      </c>
      <c r="T293" s="8">
        <v>0</v>
      </c>
      <c r="U293" s="8">
        <v>751.08</v>
      </c>
      <c r="V293" s="8">
        <v>751.08</v>
      </c>
      <c r="W293" s="8">
        <v>0</v>
      </c>
      <c r="X293" s="8">
        <v>751.08</v>
      </c>
      <c r="Y293" s="7"/>
      <c r="Z293" s="7"/>
      <c r="AA293" s="7"/>
      <c r="AB293" s="9"/>
    </row>
    <row r="294" spans="1:28" x14ac:dyDescent="0.2">
      <c r="A294" s="6">
        <v>3</v>
      </c>
      <c r="B294" s="6" t="s">
        <v>221</v>
      </c>
      <c r="C294" s="6" t="s">
        <v>13</v>
      </c>
      <c r="D294" s="6" t="s">
        <v>246</v>
      </c>
      <c r="E294" s="6" t="s">
        <v>247</v>
      </c>
      <c r="F294" s="6">
        <v>3</v>
      </c>
      <c r="G294" s="6" t="s">
        <v>50</v>
      </c>
      <c r="H294" s="6">
        <v>38</v>
      </c>
      <c r="I294" s="6" t="s">
        <v>89</v>
      </c>
      <c r="J294" s="6">
        <v>381</v>
      </c>
      <c r="K294" s="6" t="s">
        <v>96</v>
      </c>
      <c r="L294" s="6">
        <v>38100</v>
      </c>
      <c r="M294" s="6" t="s">
        <v>97</v>
      </c>
      <c r="N294" s="7"/>
      <c r="O294" s="8">
        <v>0</v>
      </c>
      <c r="P294" s="8">
        <v>0</v>
      </c>
      <c r="Q294" s="8">
        <v>0</v>
      </c>
      <c r="R294" s="8">
        <v>5339.81</v>
      </c>
      <c r="S294" s="8">
        <v>0</v>
      </c>
      <c r="T294" s="8">
        <v>0</v>
      </c>
      <c r="U294" s="8">
        <v>5339.81</v>
      </c>
      <c r="V294" s="8">
        <v>5339.81</v>
      </c>
      <c r="W294" s="8">
        <v>0</v>
      </c>
      <c r="X294" s="8">
        <v>5339.81</v>
      </c>
      <c r="Y294" s="7"/>
      <c r="Z294" s="7"/>
      <c r="AA294" s="7"/>
      <c r="AB294" s="9"/>
    </row>
    <row r="295" spans="1:28" x14ac:dyDescent="0.2">
      <c r="A295" s="6">
        <v>3</v>
      </c>
      <c r="B295" s="6" t="s">
        <v>221</v>
      </c>
      <c r="C295" s="6" t="s">
        <v>13</v>
      </c>
      <c r="D295" s="6" t="s">
        <v>246</v>
      </c>
      <c r="E295" s="6" t="s">
        <v>247</v>
      </c>
      <c r="F295" s="6">
        <v>4</v>
      </c>
      <c r="G295" s="6" t="s">
        <v>115</v>
      </c>
      <c r="H295" s="6">
        <v>41</v>
      </c>
      <c r="I295" s="6" t="s">
        <v>130</v>
      </c>
      <c r="J295" s="6">
        <v>410</v>
      </c>
      <c r="K295" s="6" t="s">
        <v>214</v>
      </c>
      <c r="L295" s="6">
        <v>41010</v>
      </c>
      <c r="M295" s="6" t="s">
        <v>215</v>
      </c>
      <c r="N295" s="7">
        <v>1415357</v>
      </c>
      <c r="O295" s="8">
        <v>1415357</v>
      </c>
      <c r="P295" s="8">
        <v>0</v>
      </c>
      <c r="Q295" s="8">
        <v>1415357</v>
      </c>
      <c r="R295" s="8">
        <v>1417509.3</v>
      </c>
      <c r="S295" s="8">
        <v>0</v>
      </c>
      <c r="T295" s="8">
        <v>0</v>
      </c>
      <c r="U295" s="8">
        <v>1417509.3</v>
      </c>
      <c r="V295" s="8">
        <v>1417509.3</v>
      </c>
      <c r="W295" s="8">
        <v>0</v>
      </c>
      <c r="X295" s="8">
        <v>2152.3000000000002</v>
      </c>
      <c r="Y295" s="7">
        <v>1419044</v>
      </c>
      <c r="Z295" s="7">
        <v>1440444</v>
      </c>
      <c r="AA295" s="7">
        <v>21400</v>
      </c>
      <c r="AB295" s="9">
        <v>1.50805753732795E-2</v>
      </c>
    </row>
    <row r="296" spans="1:28" x14ac:dyDescent="0.2">
      <c r="A296" s="6">
        <v>3</v>
      </c>
      <c r="B296" s="6" t="s">
        <v>221</v>
      </c>
      <c r="C296" s="6" t="s">
        <v>13</v>
      </c>
      <c r="D296" s="6" t="s">
        <v>246</v>
      </c>
      <c r="E296" s="6" t="s">
        <v>247</v>
      </c>
      <c r="F296" s="6">
        <v>5</v>
      </c>
      <c r="G296" s="6" t="s">
        <v>145</v>
      </c>
      <c r="H296" s="6">
        <v>52</v>
      </c>
      <c r="I296" s="6" t="s">
        <v>149</v>
      </c>
      <c r="J296" s="6">
        <v>520</v>
      </c>
      <c r="K296" s="6" t="s">
        <v>149</v>
      </c>
      <c r="L296" s="6">
        <v>52000</v>
      </c>
      <c r="M296" s="6" t="s">
        <v>149</v>
      </c>
      <c r="N296" s="7"/>
      <c r="O296" s="8">
        <v>0</v>
      </c>
      <c r="P296" s="8">
        <v>0</v>
      </c>
      <c r="Q296" s="8">
        <v>0</v>
      </c>
      <c r="R296" s="8">
        <v>156.84</v>
      </c>
      <c r="S296" s="8">
        <v>0</v>
      </c>
      <c r="T296" s="8">
        <v>0</v>
      </c>
      <c r="U296" s="8">
        <v>156.84</v>
      </c>
      <c r="V296" s="8">
        <v>132.37</v>
      </c>
      <c r="W296" s="8">
        <v>24.47</v>
      </c>
      <c r="X296" s="8">
        <v>156.84</v>
      </c>
      <c r="Y296" s="7"/>
      <c r="Z296" s="7"/>
      <c r="AA296" s="7"/>
      <c r="AB296" s="9"/>
    </row>
    <row r="297" spans="1:28" x14ac:dyDescent="0.2">
      <c r="A297" s="6">
        <v>3</v>
      </c>
      <c r="B297" s="6" t="s">
        <v>221</v>
      </c>
      <c r="C297" s="6" t="s">
        <v>13</v>
      </c>
      <c r="D297" s="6" t="s">
        <v>246</v>
      </c>
      <c r="E297" s="6" t="s">
        <v>247</v>
      </c>
      <c r="F297" s="6">
        <v>7</v>
      </c>
      <c r="G297" s="6" t="s">
        <v>154</v>
      </c>
      <c r="H297" s="6">
        <v>71</v>
      </c>
      <c r="I297" s="6" t="s">
        <v>204</v>
      </c>
      <c r="J297" s="6">
        <v>710</v>
      </c>
      <c r="K297" s="6" t="s">
        <v>214</v>
      </c>
      <c r="L297" s="6">
        <v>71010</v>
      </c>
      <c r="M297" s="6" t="s">
        <v>219</v>
      </c>
      <c r="N297" s="7">
        <v>13500</v>
      </c>
      <c r="O297" s="8">
        <v>13500</v>
      </c>
      <c r="P297" s="8">
        <v>0</v>
      </c>
      <c r="Q297" s="8">
        <v>13500</v>
      </c>
      <c r="R297" s="8">
        <v>13500</v>
      </c>
      <c r="S297" s="8">
        <v>0</v>
      </c>
      <c r="T297" s="8">
        <v>0</v>
      </c>
      <c r="U297" s="8">
        <v>13500</v>
      </c>
      <c r="V297" s="8">
        <v>13500</v>
      </c>
      <c r="W297" s="8">
        <v>0</v>
      </c>
      <c r="X297" s="8">
        <v>0</v>
      </c>
      <c r="Y297" s="7">
        <v>13500</v>
      </c>
      <c r="Z297" s="7">
        <v>13500</v>
      </c>
      <c r="AA297" s="7">
        <v>0</v>
      </c>
      <c r="AB297" s="9">
        <v>0</v>
      </c>
    </row>
    <row r="298" spans="1:28" x14ac:dyDescent="0.2">
      <c r="A298" s="6">
        <v>3</v>
      </c>
      <c r="B298" s="6" t="s">
        <v>221</v>
      </c>
      <c r="C298" s="6" t="s">
        <v>13</v>
      </c>
      <c r="D298" s="6" t="s">
        <v>246</v>
      </c>
      <c r="E298" s="6" t="s">
        <v>247</v>
      </c>
      <c r="F298" s="6">
        <v>8</v>
      </c>
      <c r="G298" s="6" t="s">
        <v>173</v>
      </c>
      <c r="H298" s="6">
        <v>83</v>
      </c>
      <c r="I298" s="6" t="s">
        <v>176</v>
      </c>
      <c r="J298" s="6">
        <v>830</v>
      </c>
      <c r="K298" s="6" t="s">
        <v>177</v>
      </c>
      <c r="L298" s="6">
        <v>83009</v>
      </c>
      <c r="M298" s="6" t="s">
        <v>177</v>
      </c>
      <c r="N298" s="7"/>
      <c r="O298" s="8">
        <v>0</v>
      </c>
      <c r="P298" s="8">
        <v>9250</v>
      </c>
      <c r="Q298" s="8">
        <v>9250</v>
      </c>
      <c r="R298" s="8">
        <v>9112.2000000000007</v>
      </c>
      <c r="S298" s="8">
        <v>0</v>
      </c>
      <c r="T298" s="8">
        <v>0</v>
      </c>
      <c r="U298" s="8">
        <v>9112.2000000000007</v>
      </c>
      <c r="V298" s="8">
        <v>9112.2000000000007</v>
      </c>
      <c r="W298" s="8">
        <v>0</v>
      </c>
      <c r="X298" s="8">
        <v>-137.80000000000001</v>
      </c>
      <c r="Y298" s="7"/>
      <c r="Z298" s="7"/>
      <c r="AA298" s="7"/>
      <c r="AB298" s="9"/>
    </row>
    <row r="299" spans="1:28" x14ac:dyDescent="0.2">
      <c r="A299" s="6">
        <v>3</v>
      </c>
      <c r="B299" s="6" t="s">
        <v>221</v>
      </c>
      <c r="C299" s="6" t="s">
        <v>13</v>
      </c>
      <c r="D299" s="6" t="s">
        <v>246</v>
      </c>
      <c r="E299" s="6" t="s">
        <v>247</v>
      </c>
      <c r="F299" s="6">
        <v>8</v>
      </c>
      <c r="G299" s="6" t="s">
        <v>173</v>
      </c>
      <c r="H299" s="6">
        <v>87</v>
      </c>
      <c r="I299" s="6" t="s">
        <v>178</v>
      </c>
      <c r="J299" s="6">
        <v>870</v>
      </c>
      <c r="K299" s="6" t="s">
        <v>178</v>
      </c>
      <c r="L299" s="6">
        <v>87002</v>
      </c>
      <c r="M299" s="6" t="s">
        <v>249</v>
      </c>
      <c r="N299" s="7"/>
      <c r="O299" s="8">
        <v>0</v>
      </c>
      <c r="P299" s="8">
        <v>254929.64</v>
      </c>
      <c r="Q299" s="8">
        <v>254929.64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-254929.64</v>
      </c>
      <c r="Y299" s="7"/>
      <c r="Z299" s="7"/>
      <c r="AA299" s="7"/>
      <c r="AB299" s="9"/>
    </row>
    <row r="300" spans="1:28" x14ac:dyDescent="0.2">
      <c r="A300" s="6">
        <v>3</v>
      </c>
      <c r="B300" s="6" t="s">
        <v>221</v>
      </c>
      <c r="C300" s="6" t="s">
        <v>13</v>
      </c>
      <c r="D300" s="6" t="s">
        <v>250</v>
      </c>
      <c r="E300" s="6" t="s">
        <v>251</v>
      </c>
      <c r="F300" s="6">
        <v>4</v>
      </c>
      <c r="G300" s="6" t="s">
        <v>115</v>
      </c>
      <c r="H300" s="6">
        <v>40</v>
      </c>
      <c r="I300" s="6" t="s">
        <v>116</v>
      </c>
      <c r="J300" s="6">
        <v>401</v>
      </c>
      <c r="K300" s="6" t="s">
        <v>125</v>
      </c>
      <c r="L300" s="6">
        <v>40150</v>
      </c>
      <c r="M300" s="6" t="s">
        <v>126</v>
      </c>
      <c r="N300" s="7">
        <v>1090038</v>
      </c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7">
        <v>1090038</v>
      </c>
      <c r="Z300" s="7">
        <v>1090038</v>
      </c>
      <c r="AA300" s="7">
        <v>0</v>
      </c>
      <c r="AB300" s="9">
        <v>0</v>
      </c>
    </row>
    <row r="301" spans="1:28" x14ac:dyDescent="0.2">
      <c r="A301" s="6">
        <v>3</v>
      </c>
      <c r="B301" s="6" t="s">
        <v>221</v>
      </c>
      <c r="C301" s="6" t="s">
        <v>13</v>
      </c>
      <c r="D301" s="6" t="s">
        <v>250</v>
      </c>
      <c r="E301" s="6" t="s">
        <v>251</v>
      </c>
      <c r="F301" s="6">
        <v>4</v>
      </c>
      <c r="G301" s="6" t="s">
        <v>115</v>
      </c>
      <c r="H301" s="6">
        <v>41</v>
      </c>
      <c r="I301" s="6" t="s">
        <v>130</v>
      </c>
      <c r="J301" s="6">
        <v>410</v>
      </c>
      <c r="K301" s="6" t="s">
        <v>214</v>
      </c>
      <c r="L301" s="6">
        <v>41010</v>
      </c>
      <c r="M301" s="6" t="s">
        <v>215</v>
      </c>
      <c r="N301" s="7">
        <v>1982387</v>
      </c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7">
        <v>2077031</v>
      </c>
      <c r="Z301" s="7">
        <v>2070006</v>
      </c>
      <c r="AA301" s="7">
        <v>-7025</v>
      </c>
      <c r="AB301" s="9">
        <v>-3.3822316566290999E-3</v>
      </c>
    </row>
    <row r="302" spans="1:28" x14ac:dyDescent="0.2">
      <c r="A302" s="6">
        <v>3</v>
      </c>
      <c r="B302" s="6" t="s">
        <v>221</v>
      </c>
      <c r="C302" s="6" t="s">
        <v>13</v>
      </c>
      <c r="D302" s="6" t="s">
        <v>250</v>
      </c>
      <c r="E302" s="6" t="s">
        <v>251</v>
      </c>
      <c r="F302" s="6">
        <v>7</v>
      </c>
      <c r="G302" s="6" t="s">
        <v>154</v>
      </c>
      <c r="H302" s="6">
        <v>71</v>
      </c>
      <c r="I302" s="6" t="s">
        <v>204</v>
      </c>
      <c r="J302" s="6">
        <v>710</v>
      </c>
      <c r="K302" s="6" t="s">
        <v>214</v>
      </c>
      <c r="L302" s="6">
        <v>71010</v>
      </c>
      <c r="M302" s="6" t="s">
        <v>219</v>
      </c>
      <c r="N302" s="7">
        <v>179000</v>
      </c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7">
        <v>105000</v>
      </c>
      <c r="Z302" s="7">
        <v>143026</v>
      </c>
      <c r="AA302" s="7">
        <v>38026</v>
      </c>
      <c r="AB302" s="9">
        <v>0.362152380952381</v>
      </c>
    </row>
    <row r="303" spans="1:28" x14ac:dyDescent="0.2">
      <c r="A303" s="6">
        <v>3</v>
      </c>
      <c r="B303" s="6" t="s">
        <v>221</v>
      </c>
      <c r="C303" s="6" t="s">
        <v>13</v>
      </c>
      <c r="D303" s="6" t="s">
        <v>252</v>
      </c>
      <c r="E303" s="6" t="s">
        <v>253</v>
      </c>
      <c r="F303" s="6">
        <v>3</v>
      </c>
      <c r="G303" s="6" t="s">
        <v>50</v>
      </c>
      <c r="H303" s="6">
        <v>38</v>
      </c>
      <c r="I303" s="6" t="s">
        <v>89</v>
      </c>
      <c r="J303" s="6">
        <v>381</v>
      </c>
      <c r="K303" s="6" t="s">
        <v>96</v>
      </c>
      <c r="L303" s="6">
        <v>38100</v>
      </c>
      <c r="M303" s="6" t="s">
        <v>97</v>
      </c>
      <c r="N303" s="7"/>
      <c r="O303" s="8">
        <v>0</v>
      </c>
      <c r="P303" s="8">
        <v>0</v>
      </c>
      <c r="Q303" s="8">
        <v>0</v>
      </c>
      <c r="R303" s="8">
        <v>3377.45</v>
      </c>
      <c r="S303" s="8">
        <v>0</v>
      </c>
      <c r="T303" s="8">
        <v>0</v>
      </c>
      <c r="U303" s="8">
        <v>3377.45</v>
      </c>
      <c r="V303" s="8">
        <v>3377.45</v>
      </c>
      <c r="W303" s="8">
        <v>0</v>
      </c>
      <c r="X303" s="8">
        <v>3377.45</v>
      </c>
      <c r="Y303" s="7"/>
      <c r="Z303" s="7"/>
      <c r="AA303" s="7"/>
      <c r="AB303" s="9"/>
    </row>
    <row r="304" spans="1:28" x14ac:dyDescent="0.2">
      <c r="A304" s="6">
        <v>3</v>
      </c>
      <c r="B304" s="6" t="s">
        <v>221</v>
      </c>
      <c r="C304" s="6" t="s">
        <v>13</v>
      </c>
      <c r="D304" s="6" t="s">
        <v>252</v>
      </c>
      <c r="E304" s="6" t="s">
        <v>253</v>
      </c>
      <c r="F304" s="6">
        <v>3</v>
      </c>
      <c r="G304" s="6" t="s">
        <v>50</v>
      </c>
      <c r="H304" s="6">
        <v>39</v>
      </c>
      <c r="I304" s="6" t="s">
        <v>101</v>
      </c>
      <c r="J304" s="6">
        <v>391</v>
      </c>
      <c r="K304" s="6" t="s">
        <v>105</v>
      </c>
      <c r="L304" s="6">
        <v>39100</v>
      </c>
      <c r="M304" s="6" t="s">
        <v>106</v>
      </c>
      <c r="N304" s="7">
        <v>50000</v>
      </c>
      <c r="O304" s="8">
        <v>50000</v>
      </c>
      <c r="P304" s="8">
        <v>0</v>
      </c>
      <c r="Q304" s="8">
        <v>50000</v>
      </c>
      <c r="R304" s="8">
        <v>250966.78</v>
      </c>
      <c r="S304" s="8">
        <v>3305.3</v>
      </c>
      <c r="T304" s="8">
        <v>0</v>
      </c>
      <c r="U304" s="8">
        <v>247661.48</v>
      </c>
      <c r="V304" s="8">
        <v>239693.83</v>
      </c>
      <c r="W304" s="8">
        <v>7967.65</v>
      </c>
      <c r="X304" s="8">
        <v>197661.48</v>
      </c>
      <c r="Y304" s="7">
        <v>100000</v>
      </c>
      <c r="Z304" s="7">
        <v>225000</v>
      </c>
      <c r="AA304" s="7">
        <v>125000</v>
      </c>
      <c r="AB304" s="9">
        <v>1.25</v>
      </c>
    </row>
    <row r="305" spans="1:28" x14ac:dyDescent="0.2">
      <c r="A305" s="6">
        <v>3</v>
      </c>
      <c r="B305" s="6" t="s">
        <v>221</v>
      </c>
      <c r="C305" s="6" t="s">
        <v>13</v>
      </c>
      <c r="D305" s="6" t="s">
        <v>252</v>
      </c>
      <c r="E305" s="6" t="s">
        <v>253</v>
      </c>
      <c r="F305" s="6">
        <v>4</v>
      </c>
      <c r="G305" s="6" t="s">
        <v>115</v>
      </c>
      <c r="H305" s="6">
        <v>41</v>
      </c>
      <c r="I305" s="6" t="s">
        <v>130</v>
      </c>
      <c r="J305" s="6">
        <v>410</v>
      </c>
      <c r="K305" s="6" t="s">
        <v>214</v>
      </c>
      <c r="L305" s="6">
        <v>41010</v>
      </c>
      <c r="M305" s="6" t="s">
        <v>215</v>
      </c>
      <c r="N305" s="7">
        <v>4123490</v>
      </c>
      <c r="O305" s="8">
        <v>4123490</v>
      </c>
      <c r="P305" s="8">
        <v>0</v>
      </c>
      <c r="Q305" s="8">
        <v>4123490</v>
      </c>
      <c r="R305" s="8">
        <v>4123490</v>
      </c>
      <c r="S305" s="8">
        <v>0</v>
      </c>
      <c r="T305" s="8">
        <v>0</v>
      </c>
      <c r="U305" s="8">
        <v>4123490</v>
      </c>
      <c r="V305" s="8">
        <v>4123490</v>
      </c>
      <c r="W305" s="8">
        <v>0</v>
      </c>
      <c r="X305" s="8">
        <v>0</v>
      </c>
      <c r="Y305" s="7">
        <v>4268710</v>
      </c>
      <c r="Z305" s="7">
        <v>4434504</v>
      </c>
      <c r="AA305" s="7">
        <v>165794</v>
      </c>
      <c r="AB305" s="9">
        <v>3.8839368333758902E-2</v>
      </c>
    </row>
    <row r="306" spans="1:28" x14ac:dyDescent="0.2">
      <c r="A306" s="6">
        <v>3</v>
      </c>
      <c r="B306" s="6" t="s">
        <v>221</v>
      </c>
      <c r="C306" s="6" t="s">
        <v>13</v>
      </c>
      <c r="D306" s="6" t="s">
        <v>252</v>
      </c>
      <c r="E306" s="6" t="s">
        <v>253</v>
      </c>
      <c r="F306" s="6">
        <v>5</v>
      </c>
      <c r="G306" s="6" t="s">
        <v>145</v>
      </c>
      <c r="H306" s="6">
        <v>52</v>
      </c>
      <c r="I306" s="6" t="s">
        <v>149</v>
      </c>
      <c r="J306" s="6">
        <v>520</v>
      </c>
      <c r="K306" s="6" t="s">
        <v>149</v>
      </c>
      <c r="L306" s="6">
        <v>52000</v>
      </c>
      <c r="M306" s="6" t="s">
        <v>149</v>
      </c>
      <c r="N306" s="7"/>
      <c r="O306" s="8">
        <v>0</v>
      </c>
      <c r="P306" s="8">
        <v>0</v>
      </c>
      <c r="Q306" s="8">
        <v>0</v>
      </c>
      <c r="R306" s="8">
        <v>146.81</v>
      </c>
      <c r="S306" s="8">
        <v>0</v>
      </c>
      <c r="T306" s="8">
        <v>0</v>
      </c>
      <c r="U306" s="8">
        <v>146.81</v>
      </c>
      <c r="V306" s="8">
        <v>124.23</v>
      </c>
      <c r="W306" s="8">
        <v>22.58</v>
      </c>
      <c r="X306" s="8">
        <v>146.81</v>
      </c>
      <c r="Y306" s="7"/>
      <c r="Z306" s="7"/>
      <c r="AA306" s="7"/>
      <c r="AB306" s="9"/>
    </row>
    <row r="307" spans="1:28" x14ac:dyDescent="0.2">
      <c r="A307" s="6">
        <v>3</v>
      </c>
      <c r="B307" s="6" t="s">
        <v>221</v>
      </c>
      <c r="C307" s="6" t="s">
        <v>13</v>
      </c>
      <c r="D307" s="6" t="s">
        <v>252</v>
      </c>
      <c r="E307" s="6" t="s">
        <v>253</v>
      </c>
      <c r="F307" s="6">
        <v>7</v>
      </c>
      <c r="G307" s="6" t="s">
        <v>154</v>
      </c>
      <c r="H307" s="6">
        <v>71</v>
      </c>
      <c r="I307" s="6" t="s">
        <v>204</v>
      </c>
      <c r="J307" s="6">
        <v>710</v>
      </c>
      <c r="K307" s="6" t="s">
        <v>214</v>
      </c>
      <c r="L307" s="6">
        <v>71010</v>
      </c>
      <c r="M307" s="6" t="s">
        <v>219</v>
      </c>
      <c r="N307" s="7">
        <v>3494122</v>
      </c>
      <c r="O307" s="8">
        <v>3494122</v>
      </c>
      <c r="P307" s="8">
        <v>0</v>
      </c>
      <c r="Q307" s="8">
        <v>3494122</v>
      </c>
      <c r="R307" s="8">
        <v>3494122</v>
      </c>
      <c r="S307" s="8">
        <v>0</v>
      </c>
      <c r="T307" s="8">
        <v>0</v>
      </c>
      <c r="U307" s="8">
        <v>3494122</v>
      </c>
      <c r="V307" s="8">
        <v>3494122</v>
      </c>
      <c r="W307" s="8">
        <v>0</v>
      </c>
      <c r="X307" s="8">
        <v>0</v>
      </c>
      <c r="Y307" s="7">
        <v>3296254</v>
      </c>
      <c r="Z307" s="7">
        <v>3154354</v>
      </c>
      <c r="AA307" s="7">
        <v>-141900</v>
      </c>
      <c r="AB307" s="9">
        <v>-4.3048866986585402E-2</v>
      </c>
    </row>
    <row r="308" spans="1:28" x14ac:dyDescent="0.2">
      <c r="A308" s="6">
        <v>3</v>
      </c>
      <c r="B308" s="6" t="s">
        <v>221</v>
      </c>
      <c r="C308" s="6" t="s">
        <v>13</v>
      </c>
      <c r="D308" s="6" t="s">
        <v>252</v>
      </c>
      <c r="E308" s="6" t="s">
        <v>253</v>
      </c>
      <c r="F308" s="6">
        <v>7</v>
      </c>
      <c r="G308" s="6" t="s">
        <v>154</v>
      </c>
      <c r="H308" s="6">
        <v>79</v>
      </c>
      <c r="I308" s="6" t="s">
        <v>166</v>
      </c>
      <c r="J308" s="6">
        <v>798</v>
      </c>
      <c r="K308" s="6" t="s">
        <v>143</v>
      </c>
      <c r="L308" s="6">
        <v>79850</v>
      </c>
      <c r="M308" s="6" t="s">
        <v>208</v>
      </c>
      <c r="N308" s="7"/>
      <c r="O308" s="8">
        <v>0</v>
      </c>
      <c r="P308" s="8">
        <v>0</v>
      </c>
      <c r="Q308" s="8">
        <v>0</v>
      </c>
      <c r="R308" s="8">
        <v>732929.5</v>
      </c>
      <c r="S308" s="8">
        <v>0</v>
      </c>
      <c r="T308" s="8">
        <v>0</v>
      </c>
      <c r="U308" s="8">
        <v>732929.5</v>
      </c>
      <c r="V308" s="8">
        <v>732929.5</v>
      </c>
      <c r="W308" s="8">
        <v>0</v>
      </c>
      <c r="X308" s="8">
        <v>732929.5</v>
      </c>
      <c r="Y308" s="7"/>
      <c r="Z308" s="7"/>
      <c r="AA308" s="7"/>
      <c r="AB308" s="9"/>
    </row>
    <row r="309" spans="1:28" x14ac:dyDescent="0.2">
      <c r="A309" s="6">
        <v>3</v>
      </c>
      <c r="B309" s="6" t="s">
        <v>221</v>
      </c>
      <c r="C309" s="6" t="s">
        <v>13</v>
      </c>
      <c r="D309" s="6" t="s">
        <v>252</v>
      </c>
      <c r="E309" s="6" t="s">
        <v>253</v>
      </c>
      <c r="F309" s="6">
        <v>8</v>
      </c>
      <c r="G309" s="6" t="s">
        <v>173</v>
      </c>
      <c r="H309" s="6">
        <v>83</v>
      </c>
      <c r="I309" s="6" t="s">
        <v>176</v>
      </c>
      <c r="J309" s="6">
        <v>830</v>
      </c>
      <c r="K309" s="6" t="s">
        <v>177</v>
      </c>
      <c r="L309" s="6">
        <v>83009</v>
      </c>
      <c r="M309" s="6" t="s">
        <v>177</v>
      </c>
      <c r="N309" s="7"/>
      <c r="O309" s="8">
        <v>0</v>
      </c>
      <c r="P309" s="8">
        <v>20327.82</v>
      </c>
      <c r="Q309" s="8">
        <v>20327.82</v>
      </c>
      <c r="R309" s="8">
        <v>33397.07</v>
      </c>
      <c r="S309" s="8">
        <v>0</v>
      </c>
      <c r="T309" s="8">
        <v>0</v>
      </c>
      <c r="U309" s="8">
        <v>33397.07</v>
      </c>
      <c r="V309" s="8">
        <v>33397.07</v>
      </c>
      <c r="W309" s="8">
        <v>0</v>
      </c>
      <c r="X309" s="8">
        <v>13069.25</v>
      </c>
      <c r="Y309" s="7"/>
      <c r="Z309" s="7"/>
      <c r="AA309" s="7"/>
      <c r="AB309" s="9"/>
    </row>
    <row r="310" spans="1:28" x14ac:dyDescent="0.2">
      <c r="A310" s="6">
        <v>3</v>
      </c>
      <c r="B310" s="6" t="s">
        <v>221</v>
      </c>
      <c r="C310" s="6" t="s">
        <v>13</v>
      </c>
      <c r="D310" s="6" t="s">
        <v>252</v>
      </c>
      <c r="E310" s="6" t="s">
        <v>253</v>
      </c>
      <c r="F310" s="6">
        <v>8</v>
      </c>
      <c r="G310" s="6" t="s">
        <v>173</v>
      </c>
      <c r="H310" s="6">
        <v>87</v>
      </c>
      <c r="I310" s="6" t="s">
        <v>178</v>
      </c>
      <c r="J310" s="6">
        <v>870</v>
      </c>
      <c r="K310" s="6" t="s">
        <v>178</v>
      </c>
      <c r="L310" s="6">
        <v>87002</v>
      </c>
      <c r="M310" s="6" t="s">
        <v>249</v>
      </c>
      <c r="N310" s="7"/>
      <c r="O310" s="8">
        <v>0</v>
      </c>
      <c r="P310" s="8">
        <v>10933734.33</v>
      </c>
      <c r="Q310" s="8">
        <v>10933734.33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-10933734.33</v>
      </c>
      <c r="Y310" s="7"/>
      <c r="Z310" s="7"/>
      <c r="AA310" s="7"/>
      <c r="AB310" s="9"/>
    </row>
    <row r="311" spans="1:28" x14ac:dyDescent="0.2">
      <c r="A311" s="6">
        <v>3</v>
      </c>
      <c r="B311" s="6" t="s">
        <v>221</v>
      </c>
      <c r="C311" s="6" t="s">
        <v>13</v>
      </c>
      <c r="D311" s="6" t="s">
        <v>254</v>
      </c>
      <c r="E311" s="6" t="s">
        <v>255</v>
      </c>
      <c r="F311" s="6">
        <v>3</v>
      </c>
      <c r="G311" s="6" t="s">
        <v>50</v>
      </c>
      <c r="H311" s="6">
        <v>33</v>
      </c>
      <c r="I311" s="6" t="s">
        <v>248</v>
      </c>
      <c r="J311" s="6">
        <v>331</v>
      </c>
      <c r="K311" s="6" t="s">
        <v>248</v>
      </c>
      <c r="L311" s="6">
        <v>33100</v>
      </c>
      <c r="M311" s="6" t="s">
        <v>248</v>
      </c>
      <c r="N311" s="7"/>
      <c r="O311" s="8">
        <v>0</v>
      </c>
      <c r="P311" s="8">
        <v>0</v>
      </c>
      <c r="Q311" s="8">
        <v>0</v>
      </c>
      <c r="R311" s="8">
        <v>70.349999999999994</v>
      </c>
      <c r="S311" s="8">
        <v>0</v>
      </c>
      <c r="T311" s="8">
        <v>0</v>
      </c>
      <c r="U311" s="8">
        <v>70.349999999999994</v>
      </c>
      <c r="V311" s="8">
        <v>70.349999999999994</v>
      </c>
      <c r="W311" s="8">
        <v>0</v>
      </c>
      <c r="X311" s="8">
        <v>70.349999999999994</v>
      </c>
      <c r="Y311" s="7"/>
      <c r="Z311" s="7"/>
      <c r="AA311" s="7"/>
      <c r="AB311" s="9"/>
    </row>
    <row r="312" spans="1:28" x14ac:dyDescent="0.2">
      <c r="A312" s="6">
        <v>3</v>
      </c>
      <c r="B312" s="6" t="s">
        <v>221</v>
      </c>
      <c r="C312" s="6" t="s">
        <v>13</v>
      </c>
      <c r="D312" s="6" t="s">
        <v>254</v>
      </c>
      <c r="E312" s="6" t="s">
        <v>255</v>
      </c>
      <c r="F312" s="6">
        <v>3</v>
      </c>
      <c r="G312" s="6" t="s">
        <v>50</v>
      </c>
      <c r="H312" s="6">
        <v>38</v>
      </c>
      <c r="I312" s="6" t="s">
        <v>89</v>
      </c>
      <c r="J312" s="6">
        <v>380</v>
      </c>
      <c r="K312" s="6" t="s">
        <v>90</v>
      </c>
      <c r="L312" s="6">
        <v>38000</v>
      </c>
      <c r="M312" s="6" t="s">
        <v>91</v>
      </c>
      <c r="N312" s="7"/>
      <c r="O312" s="8">
        <v>0</v>
      </c>
      <c r="P312" s="8">
        <v>0</v>
      </c>
      <c r="Q312" s="8">
        <v>0</v>
      </c>
      <c r="R312" s="8">
        <v>15</v>
      </c>
      <c r="S312" s="8">
        <v>0</v>
      </c>
      <c r="T312" s="8">
        <v>0</v>
      </c>
      <c r="U312" s="8">
        <v>15</v>
      </c>
      <c r="V312" s="8">
        <v>15</v>
      </c>
      <c r="W312" s="8">
        <v>0</v>
      </c>
      <c r="X312" s="8">
        <v>15</v>
      </c>
      <c r="Y312" s="7"/>
      <c r="Z312" s="7"/>
      <c r="AA312" s="7"/>
      <c r="AB312" s="9"/>
    </row>
    <row r="313" spans="1:28" x14ac:dyDescent="0.2">
      <c r="A313" s="6">
        <v>3</v>
      </c>
      <c r="B313" s="6" t="s">
        <v>221</v>
      </c>
      <c r="C313" s="6" t="s">
        <v>13</v>
      </c>
      <c r="D313" s="6" t="s">
        <v>254</v>
      </c>
      <c r="E313" s="6" t="s">
        <v>255</v>
      </c>
      <c r="F313" s="6">
        <v>4</v>
      </c>
      <c r="G313" s="6" t="s">
        <v>115</v>
      </c>
      <c r="H313" s="6">
        <v>41</v>
      </c>
      <c r="I313" s="6" t="s">
        <v>130</v>
      </c>
      <c r="J313" s="6">
        <v>410</v>
      </c>
      <c r="K313" s="6" t="s">
        <v>214</v>
      </c>
      <c r="L313" s="6">
        <v>41010</v>
      </c>
      <c r="M313" s="6" t="s">
        <v>215</v>
      </c>
      <c r="N313" s="7">
        <v>2310935</v>
      </c>
      <c r="O313" s="8">
        <v>2310935</v>
      </c>
      <c r="P313" s="8">
        <v>-182523.21</v>
      </c>
      <c r="Q313" s="8">
        <v>2128411.79</v>
      </c>
      <c r="R313" s="8">
        <v>2128411.79</v>
      </c>
      <c r="S313" s="8">
        <v>0</v>
      </c>
      <c r="T313" s="8">
        <v>0</v>
      </c>
      <c r="U313" s="8">
        <v>2128411.79</v>
      </c>
      <c r="V313" s="8">
        <v>2128411.79</v>
      </c>
      <c r="W313" s="8">
        <v>0</v>
      </c>
      <c r="X313" s="8">
        <v>0</v>
      </c>
      <c r="Y313" s="7">
        <v>2272762</v>
      </c>
      <c r="Z313" s="7">
        <v>2390894</v>
      </c>
      <c r="AA313" s="7">
        <v>118132</v>
      </c>
      <c r="AB313" s="9">
        <v>5.1977285787073203E-2</v>
      </c>
    </row>
    <row r="314" spans="1:28" x14ac:dyDescent="0.2">
      <c r="A314" s="6">
        <v>3</v>
      </c>
      <c r="B314" s="6" t="s">
        <v>221</v>
      </c>
      <c r="C314" s="6" t="s">
        <v>13</v>
      </c>
      <c r="D314" s="6" t="s">
        <v>254</v>
      </c>
      <c r="E314" s="6" t="s">
        <v>255</v>
      </c>
      <c r="F314" s="6">
        <v>5</v>
      </c>
      <c r="G314" s="6" t="s">
        <v>145</v>
      </c>
      <c r="H314" s="6">
        <v>52</v>
      </c>
      <c r="I314" s="6" t="s">
        <v>149</v>
      </c>
      <c r="J314" s="6">
        <v>520</v>
      </c>
      <c r="K314" s="6" t="s">
        <v>149</v>
      </c>
      <c r="L314" s="6">
        <v>52000</v>
      </c>
      <c r="M314" s="6" t="s">
        <v>149</v>
      </c>
      <c r="N314" s="7"/>
      <c r="O314" s="8">
        <v>0</v>
      </c>
      <c r="P314" s="8">
        <v>0</v>
      </c>
      <c r="Q314" s="8">
        <v>0</v>
      </c>
      <c r="R314" s="8">
        <v>79.59</v>
      </c>
      <c r="S314" s="8">
        <v>0</v>
      </c>
      <c r="T314" s="8">
        <v>0</v>
      </c>
      <c r="U314" s="8">
        <v>79.59</v>
      </c>
      <c r="V314" s="8">
        <v>66.900000000000006</v>
      </c>
      <c r="W314" s="8">
        <v>12.69</v>
      </c>
      <c r="X314" s="8">
        <v>79.59</v>
      </c>
      <c r="Y314" s="7"/>
      <c r="Z314" s="7"/>
      <c r="AA314" s="7"/>
      <c r="AB314" s="9"/>
    </row>
    <row r="315" spans="1:28" x14ac:dyDescent="0.2">
      <c r="A315" s="6">
        <v>3</v>
      </c>
      <c r="B315" s="6" t="s">
        <v>221</v>
      </c>
      <c r="C315" s="6" t="s">
        <v>13</v>
      </c>
      <c r="D315" s="6" t="s">
        <v>254</v>
      </c>
      <c r="E315" s="6" t="s">
        <v>255</v>
      </c>
      <c r="F315" s="6">
        <v>7</v>
      </c>
      <c r="G315" s="6" t="s">
        <v>154</v>
      </c>
      <c r="H315" s="6">
        <v>71</v>
      </c>
      <c r="I315" s="6" t="s">
        <v>204</v>
      </c>
      <c r="J315" s="6">
        <v>710</v>
      </c>
      <c r="K315" s="6" t="s">
        <v>214</v>
      </c>
      <c r="L315" s="6">
        <v>71010</v>
      </c>
      <c r="M315" s="6" t="s">
        <v>219</v>
      </c>
      <c r="N315" s="7">
        <v>3772752</v>
      </c>
      <c r="O315" s="8">
        <v>3772752</v>
      </c>
      <c r="P315" s="8">
        <v>0</v>
      </c>
      <c r="Q315" s="8">
        <v>3772752</v>
      </c>
      <c r="R315" s="8">
        <v>3772752</v>
      </c>
      <c r="S315" s="8">
        <v>0</v>
      </c>
      <c r="T315" s="8">
        <v>0</v>
      </c>
      <c r="U315" s="8">
        <v>3772752</v>
      </c>
      <c r="V315" s="8">
        <v>3772752</v>
      </c>
      <c r="W315" s="8">
        <v>0</v>
      </c>
      <c r="X315" s="8">
        <v>0</v>
      </c>
      <c r="Y315" s="7">
        <v>3690373</v>
      </c>
      <c r="Z315" s="7">
        <v>4061147</v>
      </c>
      <c r="AA315" s="7">
        <v>370774</v>
      </c>
      <c r="AB315" s="9">
        <v>0.100470602836082</v>
      </c>
    </row>
    <row r="316" spans="1:28" x14ac:dyDescent="0.2">
      <c r="A316" s="6">
        <v>3</v>
      </c>
      <c r="B316" s="6" t="s">
        <v>221</v>
      </c>
      <c r="C316" s="6" t="s">
        <v>13</v>
      </c>
      <c r="D316" s="6" t="s">
        <v>254</v>
      </c>
      <c r="E316" s="6" t="s">
        <v>255</v>
      </c>
      <c r="F316" s="6">
        <v>7</v>
      </c>
      <c r="G316" s="6" t="s">
        <v>154</v>
      </c>
      <c r="H316" s="6">
        <v>76</v>
      </c>
      <c r="I316" s="6" t="s">
        <v>134</v>
      </c>
      <c r="J316" s="6">
        <v>760</v>
      </c>
      <c r="K316" s="6" t="s">
        <v>207</v>
      </c>
      <c r="L316" s="6">
        <v>76050</v>
      </c>
      <c r="M316" s="6" t="s">
        <v>207</v>
      </c>
      <c r="N316" s="7"/>
      <c r="O316" s="8">
        <v>0</v>
      </c>
      <c r="P316" s="8">
        <v>0</v>
      </c>
      <c r="Q316" s="8">
        <v>0</v>
      </c>
      <c r="R316" s="8">
        <v>70000</v>
      </c>
      <c r="S316" s="8">
        <v>0</v>
      </c>
      <c r="T316" s="8">
        <v>0</v>
      </c>
      <c r="U316" s="8">
        <v>70000</v>
      </c>
      <c r="V316" s="8">
        <v>0</v>
      </c>
      <c r="W316" s="8">
        <v>70000</v>
      </c>
      <c r="X316" s="8">
        <v>70000</v>
      </c>
      <c r="Y316" s="7"/>
      <c r="Z316" s="7"/>
      <c r="AA316" s="7"/>
      <c r="AB316" s="9"/>
    </row>
    <row r="317" spans="1:28" x14ac:dyDescent="0.2">
      <c r="A317" s="6">
        <v>3</v>
      </c>
      <c r="B317" s="6" t="s">
        <v>221</v>
      </c>
      <c r="C317" s="6" t="s">
        <v>13</v>
      </c>
      <c r="D317" s="6" t="s">
        <v>254</v>
      </c>
      <c r="E317" s="6" t="s">
        <v>255</v>
      </c>
      <c r="F317" s="6">
        <v>7</v>
      </c>
      <c r="G317" s="6" t="s">
        <v>154</v>
      </c>
      <c r="H317" s="6">
        <v>79</v>
      </c>
      <c r="I317" s="6" t="s">
        <v>166</v>
      </c>
      <c r="J317" s="6">
        <v>790</v>
      </c>
      <c r="K317" s="6" t="s">
        <v>167</v>
      </c>
      <c r="L317" s="6">
        <v>79050</v>
      </c>
      <c r="M317" s="6" t="s">
        <v>168</v>
      </c>
      <c r="N317" s="7"/>
      <c r="O317" s="8">
        <v>0</v>
      </c>
      <c r="P317" s="8">
        <v>0</v>
      </c>
      <c r="Q317" s="8">
        <v>0</v>
      </c>
      <c r="R317" s="8">
        <v>108155.31</v>
      </c>
      <c r="S317" s="8">
        <v>0</v>
      </c>
      <c r="T317" s="8">
        <v>0</v>
      </c>
      <c r="U317" s="8">
        <v>108155.31</v>
      </c>
      <c r="V317" s="8">
        <v>108155.31</v>
      </c>
      <c r="W317" s="8">
        <v>0</v>
      </c>
      <c r="X317" s="8">
        <v>108155.31</v>
      </c>
      <c r="Y317" s="7"/>
      <c r="Z317" s="7"/>
      <c r="AA317" s="7"/>
      <c r="AB317" s="9"/>
    </row>
    <row r="318" spans="1:28" x14ac:dyDescent="0.2">
      <c r="A318" s="6">
        <v>3</v>
      </c>
      <c r="B318" s="6" t="s">
        <v>221</v>
      </c>
      <c r="C318" s="6" t="s">
        <v>13</v>
      </c>
      <c r="D318" s="6" t="s">
        <v>254</v>
      </c>
      <c r="E318" s="6" t="s">
        <v>255</v>
      </c>
      <c r="F318" s="6">
        <v>8</v>
      </c>
      <c r="G318" s="6" t="s">
        <v>173</v>
      </c>
      <c r="H318" s="6">
        <v>83</v>
      </c>
      <c r="I318" s="6" t="s">
        <v>176</v>
      </c>
      <c r="J318" s="6">
        <v>830</v>
      </c>
      <c r="K318" s="6" t="s">
        <v>177</v>
      </c>
      <c r="L318" s="6">
        <v>83009</v>
      </c>
      <c r="M318" s="6" t="s">
        <v>177</v>
      </c>
      <c r="N318" s="7"/>
      <c r="O318" s="8">
        <v>0</v>
      </c>
      <c r="P318" s="8">
        <v>15500</v>
      </c>
      <c r="Q318" s="8">
        <v>15500</v>
      </c>
      <c r="R318" s="8">
        <v>6138.8</v>
      </c>
      <c r="S318" s="8">
        <v>0</v>
      </c>
      <c r="T318" s="8">
        <v>0</v>
      </c>
      <c r="U318" s="8">
        <v>6138.8</v>
      </c>
      <c r="V318" s="8">
        <v>6138.8</v>
      </c>
      <c r="W318" s="8">
        <v>0</v>
      </c>
      <c r="X318" s="8">
        <v>-9361.2000000000007</v>
      </c>
      <c r="Y318" s="7"/>
      <c r="Z318" s="7"/>
      <c r="AA318" s="7"/>
      <c r="AB318" s="9"/>
    </row>
    <row r="319" spans="1:28" x14ac:dyDescent="0.2">
      <c r="A319" s="6">
        <v>3</v>
      </c>
      <c r="B319" s="6" t="s">
        <v>221</v>
      </c>
      <c r="C319" s="6" t="s">
        <v>13</v>
      </c>
      <c r="D319" s="6" t="s">
        <v>254</v>
      </c>
      <c r="E319" s="6" t="s">
        <v>255</v>
      </c>
      <c r="F319" s="6">
        <v>8</v>
      </c>
      <c r="G319" s="6" t="s">
        <v>173</v>
      </c>
      <c r="H319" s="6">
        <v>87</v>
      </c>
      <c r="I319" s="6" t="s">
        <v>178</v>
      </c>
      <c r="J319" s="6">
        <v>870</v>
      </c>
      <c r="K319" s="6" t="s">
        <v>178</v>
      </c>
      <c r="L319" s="6">
        <v>87001</v>
      </c>
      <c r="M319" s="6" t="s">
        <v>179</v>
      </c>
      <c r="N319" s="7"/>
      <c r="O319" s="8">
        <v>0</v>
      </c>
      <c r="P319" s="8">
        <v>322825.12</v>
      </c>
      <c r="Q319" s="8">
        <v>322825.12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-322825.12</v>
      </c>
      <c r="Y319" s="7"/>
      <c r="Z319" s="7"/>
      <c r="AA319" s="7"/>
      <c r="AB319" s="9"/>
    </row>
    <row r="320" spans="1:28" x14ac:dyDescent="0.2">
      <c r="A320" s="6">
        <v>3</v>
      </c>
      <c r="B320" s="6" t="s">
        <v>221</v>
      </c>
      <c r="C320" s="6" t="s">
        <v>13</v>
      </c>
      <c r="D320" s="6" t="s">
        <v>254</v>
      </c>
      <c r="E320" s="6" t="s">
        <v>255</v>
      </c>
      <c r="F320" s="6">
        <v>8</v>
      </c>
      <c r="G320" s="6" t="s">
        <v>173</v>
      </c>
      <c r="H320" s="6">
        <v>87</v>
      </c>
      <c r="I320" s="6" t="s">
        <v>178</v>
      </c>
      <c r="J320" s="6">
        <v>870</v>
      </c>
      <c r="K320" s="6" t="s">
        <v>178</v>
      </c>
      <c r="L320" s="6">
        <v>87002</v>
      </c>
      <c r="M320" s="6" t="s">
        <v>249</v>
      </c>
      <c r="N320" s="7"/>
      <c r="O320" s="8">
        <v>0</v>
      </c>
      <c r="P320" s="8">
        <v>575977.54</v>
      </c>
      <c r="Q320" s="8">
        <v>575977.54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-575977.54</v>
      </c>
      <c r="Y320" s="7"/>
      <c r="Z320" s="7"/>
      <c r="AA320" s="7"/>
      <c r="AB320" s="9"/>
    </row>
    <row r="321" spans="1:28" x14ac:dyDescent="0.2">
      <c r="A321" s="6">
        <v>3</v>
      </c>
      <c r="B321" s="6" t="s">
        <v>221</v>
      </c>
      <c r="C321" s="6" t="s">
        <v>13</v>
      </c>
      <c r="D321" s="6" t="s">
        <v>256</v>
      </c>
      <c r="E321" s="6" t="s">
        <v>257</v>
      </c>
      <c r="F321" s="6">
        <v>4</v>
      </c>
      <c r="G321" s="6" t="s">
        <v>115</v>
      </c>
      <c r="H321" s="6">
        <v>41</v>
      </c>
      <c r="I321" s="6" t="s">
        <v>130</v>
      </c>
      <c r="J321" s="6">
        <v>410</v>
      </c>
      <c r="K321" s="6" t="s">
        <v>214</v>
      </c>
      <c r="L321" s="6">
        <v>41010</v>
      </c>
      <c r="M321" s="6" t="s">
        <v>215</v>
      </c>
      <c r="N321" s="7">
        <v>3057904</v>
      </c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7">
        <v>3096515</v>
      </c>
      <c r="Z321" s="7"/>
      <c r="AA321" s="7"/>
      <c r="AB321" s="9"/>
    </row>
    <row r="322" spans="1:28" x14ac:dyDescent="0.2">
      <c r="A322" s="6">
        <v>3</v>
      </c>
      <c r="B322" s="6" t="s">
        <v>221</v>
      </c>
      <c r="C322" s="6" t="s">
        <v>13</v>
      </c>
      <c r="D322" s="6" t="s">
        <v>256</v>
      </c>
      <c r="E322" s="6" t="s">
        <v>257</v>
      </c>
      <c r="F322" s="6">
        <v>7</v>
      </c>
      <c r="G322" s="6" t="s">
        <v>154</v>
      </c>
      <c r="H322" s="6">
        <v>71</v>
      </c>
      <c r="I322" s="6" t="s">
        <v>204</v>
      </c>
      <c r="J322" s="6">
        <v>710</v>
      </c>
      <c r="K322" s="6" t="s">
        <v>214</v>
      </c>
      <c r="L322" s="6">
        <v>71010</v>
      </c>
      <c r="M322" s="6" t="s">
        <v>219</v>
      </c>
      <c r="N322" s="7">
        <v>230000</v>
      </c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7">
        <v>200000</v>
      </c>
      <c r="Z322" s="7"/>
      <c r="AA322" s="7"/>
      <c r="AB322" s="9"/>
    </row>
    <row r="323" spans="1:28" x14ac:dyDescent="0.2">
      <c r="A323" s="6">
        <v>3</v>
      </c>
      <c r="B323" s="6" t="s">
        <v>221</v>
      </c>
      <c r="C323" s="6" t="s">
        <v>13</v>
      </c>
      <c r="D323" s="6" t="s">
        <v>258</v>
      </c>
      <c r="E323" s="6" t="s">
        <v>259</v>
      </c>
      <c r="F323" s="6">
        <v>3</v>
      </c>
      <c r="G323" s="6" t="s">
        <v>50</v>
      </c>
      <c r="H323" s="6">
        <v>35</v>
      </c>
      <c r="I323" s="6" t="s">
        <v>78</v>
      </c>
      <c r="J323" s="6">
        <v>359</v>
      </c>
      <c r="K323" s="6" t="s">
        <v>83</v>
      </c>
      <c r="L323" s="6">
        <v>35909</v>
      </c>
      <c r="M323" s="6" t="s">
        <v>84</v>
      </c>
      <c r="N323" s="7">
        <v>700000</v>
      </c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7">
        <v>700000</v>
      </c>
      <c r="Z323" s="7">
        <v>800000</v>
      </c>
      <c r="AA323" s="7">
        <v>100000</v>
      </c>
      <c r="AB323" s="9">
        <v>0.14285714285714299</v>
      </c>
    </row>
    <row r="324" spans="1:28" x14ac:dyDescent="0.2">
      <c r="A324" s="6">
        <v>3</v>
      </c>
      <c r="B324" s="6" t="s">
        <v>221</v>
      </c>
      <c r="C324" s="6" t="s">
        <v>13</v>
      </c>
      <c r="D324" s="6" t="s">
        <v>258</v>
      </c>
      <c r="E324" s="6" t="s">
        <v>259</v>
      </c>
      <c r="F324" s="6">
        <v>3</v>
      </c>
      <c r="G324" s="6" t="s">
        <v>50</v>
      </c>
      <c r="H324" s="6">
        <v>36</v>
      </c>
      <c r="I324" s="6" t="s">
        <v>86</v>
      </c>
      <c r="J324" s="6">
        <v>369</v>
      </c>
      <c r="K324" s="6" t="s">
        <v>260</v>
      </c>
      <c r="L324" s="6">
        <v>36900</v>
      </c>
      <c r="M324" s="6" t="s">
        <v>260</v>
      </c>
      <c r="N324" s="7">
        <v>40000</v>
      </c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7">
        <v>40000</v>
      </c>
      <c r="Z324" s="7">
        <v>35000</v>
      </c>
      <c r="AA324" s="7">
        <v>-5000</v>
      </c>
      <c r="AB324" s="9">
        <v>-0.125</v>
      </c>
    </row>
    <row r="325" spans="1:28" x14ac:dyDescent="0.2">
      <c r="A325" s="6">
        <v>3</v>
      </c>
      <c r="B325" s="6" t="s">
        <v>221</v>
      </c>
      <c r="C325" s="6" t="s">
        <v>13</v>
      </c>
      <c r="D325" s="6" t="s">
        <v>258</v>
      </c>
      <c r="E325" s="6" t="s">
        <v>259</v>
      </c>
      <c r="F325" s="6">
        <v>4</v>
      </c>
      <c r="G325" s="6" t="s">
        <v>115</v>
      </c>
      <c r="H325" s="6">
        <v>41</v>
      </c>
      <c r="I325" s="6" t="s">
        <v>130</v>
      </c>
      <c r="J325" s="6">
        <v>410</v>
      </c>
      <c r="K325" s="6" t="s">
        <v>214</v>
      </c>
      <c r="L325" s="6">
        <v>41010</v>
      </c>
      <c r="M325" s="6" t="s">
        <v>215</v>
      </c>
      <c r="N325" s="7">
        <v>5821562</v>
      </c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7">
        <v>5911998</v>
      </c>
      <c r="Z325" s="7">
        <v>5835119</v>
      </c>
      <c r="AA325" s="7">
        <v>-76879</v>
      </c>
      <c r="AB325" s="9">
        <v>-1.30038947915747E-2</v>
      </c>
    </row>
    <row r="326" spans="1:28" x14ac:dyDescent="0.2">
      <c r="A326" s="6">
        <v>3</v>
      </c>
      <c r="B326" s="6" t="s">
        <v>221</v>
      </c>
      <c r="C326" s="6" t="s">
        <v>13</v>
      </c>
      <c r="D326" s="6" t="s">
        <v>258</v>
      </c>
      <c r="E326" s="6" t="s">
        <v>259</v>
      </c>
      <c r="F326" s="6">
        <v>7</v>
      </c>
      <c r="G326" s="6" t="s">
        <v>154</v>
      </c>
      <c r="H326" s="6">
        <v>70</v>
      </c>
      <c r="I326" s="6" t="s">
        <v>116</v>
      </c>
      <c r="J326" s="6">
        <v>703</v>
      </c>
      <c r="K326" s="6" t="s">
        <v>261</v>
      </c>
      <c r="L326" s="6">
        <v>70350</v>
      </c>
      <c r="M326" s="6" t="s">
        <v>262</v>
      </c>
      <c r="N326" s="7">
        <v>40873</v>
      </c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7">
        <v>65504</v>
      </c>
      <c r="Z326" s="7">
        <v>60698</v>
      </c>
      <c r="AA326" s="7">
        <v>-4806</v>
      </c>
      <c r="AB326" s="9">
        <v>-7.3369565217391297E-2</v>
      </c>
    </row>
    <row r="327" spans="1:28" x14ac:dyDescent="0.2">
      <c r="A327" s="6">
        <v>3</v>
      </c>
      <c r="B327" s="6" t="s">
        <v>221</v>
      </c>
      <c r="C327" s="6" t="s">
        <v>13</v>
      </c>
      <c r="D327" s="6" t="s">
        <v>258</v>
      </c>
      <c r="E327" s="6" t="s">
        <v>259</v>
      </c>
      <c r="F327" s="6">
        <v>7</v>
      </c>
      <c r="G327" s="6" t="s">
        <v>154</v>
      </c>
      <c r="H327" s="6">
        <v>71</v>
      </c>
      <c r="I327" s="6" t="s">
        <v>204</v>
      </c>
      <c r="J327" s="6">
        <v>710</v>
      </c>
      <c r="K327" s="6" t="s">
        <v>214</v>
      </c>
      <c r="L327" s="6">
        <v>71010</v>
      </c>
      <c r="M327" s="6" t="s">
        <v>219</v>
      </c>
      <c r="N327" s="7">
        <v>4216560</v>
      </c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7">
        <v>4076777</v>
      </c>
      <c r="Z327" s="7">
        <v>3923058</v>
      </c>
      <c r="AA327" s="7">
        <v>-153719</v>
      </c>
      <c r="AB327" s="9">
        <v>-3.7706011390861001E-2</v>
      </c>
    </row>
    <row r="328" spans="1:28" x14ac:dyDescent="0.2">
      <c r="A328" s="6">
        <v>3</v>
      </c>
      <c r="B328" s="6" t="s">
        <v>221</v>
      </c>
      <c r="C328" s="6" t="s">
        <v>13</v>
      </c>
      <c r="D328" s="6" t="s">
        <v>258</v>
      </c>
      <c r="E328" s="6" t="s">
        <v>259</v>
      </c>
      <c r="F328" s="6">
        <v>7</v>
      </c>
      <c r="G328" s="6" t="s">
        <v>154</v>
      </c>
      <c r="H328" s="6">
        <v>73</v>
      </c>
      <c r="I328" s="6" t="s">
        <v>263</v>
      </c>
      <c r="J328" s="6">
        <v>733</v>
      </c>
      <c r="K328" s="6" t="s">
        <v>264</v>
      </c>
      <c r="L328" s="6">
        <v>73350</v>
      </c>
      <c r="M328" s="6" t="s">
        <v>265</v>
      </c>
      <c r="N328" s="7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7">
        <v>9000</v>
      </c>
      <c r="Z328" s="7"/>
      <c r="AA328" s="7"/>
      <c r="AB328" s="9"/>
    </row>
    <row r="329" spans="1:28" x14ac:dyDescent="0.2">
      <c r="A329" s="6">
        <v>3</v>
      </c>
      <c r="B329" s="6" t="s">
        <v>221</v>
      </c>
      <c r="C329" s="6" t="s">
        <v>13</v>
      </c>
      <c r="D329" s="6" t="s">
        <v>258</v>
      </c>
      <c r="E329" s="6" t="s">
        <v>259</v>
      </c>
      <c r="F329" s="6">
        <v>7</v>
      </c>
      <c r="G329" s="6" t="s">
        <v>154</v>
      </c>
      <c r="H329" s="6">
        <v>79</v>
      </c>
      <c r="I329" s="6" t="s">
        <v>166</v>
      </c>
      <c r="J329" s="6">
        <v>790</v>
      </c>
      <c r="K329" s="6" t="s">
        <v>167</v>
      </c>
      <c r="L329" s="6">
        <v>79050</v>
      </c>
      <c r="M329" s="6" t="s">
        <v>168</v>
      </c>
      <c r="N329" s="7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7">
        <v>59255</v>
      </c>
      <c r="Z329" s="7">
        <v>226780</v>
      </c>
      <c r="AA329" s="7">
        <v>167525</v>
      </c>
      <c r="AB329" s="9">
        <v>2.82718757910725</v>
      </c>
    </row>
    <row r="330" spans="1:28" x14ac:dyDescent="0.2">
      <c r="A330" s="6">
        <v>3</v>
      </c>
      <c r="B330" s="6" t="s">
        <v>221</v>
      </c>
      <c r="C330" s="6" t="s">
        <v>13</v>
      </c>
      <c r="D330" s="6" t="s">
        <v>258</v>
      </c>
      <c r="E330" s="6" t="s">
        <v>259</v>
      </c>
      <c r="F330" s="6">
        <v>8</v>
      </c>
      <c r="G330" s="6" t="s">
        <v>173</v>
      </c>
      <c r="H330" s="6">
        <v>87</v>
      </c>
      <c r="I330" s="6" t="s">
        <v>178</v>
      </c>
      <c r="J330" s="6">
        <v>870</v>
      </c>
      <c r="K330" s="6" t="s">
        <v>178</v>
      </c>
      <c r="L330" s="6">
        <v>87001</v>
      </c>
      <c r="M330" s="6" t="s">
        <v>179</v>
      </c>
      <c r="N330" s="7">
        <v>43508</v>
      </c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7"/>
      <c r="Z330" s="7"/>
      <c r="AA330" s="7"/>
      <c r="AB330" s="9"/>
    </row>
    <row r="331" spans="1:28" x14ac:dyDescent="0.2">
      <c r="A331" s="6">
        <v>3</v>
      </c>
      <c r="B331" s="6" t="s">
        <v>221</v>
      </c>
      <c r="C331" s="6" t="s">
        <v>13</v>
      </c>
      <c r="D331" s="6" t="s">
        <v>266</v>
      </c>
      <c r="E331" s="6" t="s">
        <v>267</v>
      </c>
      <c r="F331" s="6">
        <v>3</v>
      </c>
      <c r="G331" s="6" t="s">
        <v>50</v>
      </c>
      <c r="H331" s="6">
        <v>38</v>
      </c>
      <c r="I331" s="6" t="s">
        <v>89</v>
      </c>
      <c r="J331" s="6">
        <v>380</v>
      </c>
      <c r="K331" s="6" t="s">
        <v>90</v>
      </c>
      <c r="L331" s="6">
        <v>38000</v>
      </c>
      <c r="M331" s="6" t="s">
        <v>91</v>
      </c>
      <c r="N331" s="7">
        <v>5000</v>
      </c>
      <c r="O331" s="8">
        <v>5000</v>
      </c>
      <c r="P331" s="8">
        <v>0</v>
      </c>
      <c r="Q331" s="8">
        <v>5000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-5000</v>
      </c>
      <c r="Y331" s="7">
        <v>10000</v>
      </c>
      <c r="Z331" s="7"/>
      <c r="AA331" s="7"/>
      <c r="AB331" s="9"/>
    </row>
    <row r="332" spans="1:28" x14ac:dyDescent="0.2">
      <c r="A332" s="6">
        <v>3</v>
      </c>
      <c r="B332" s="6" t="s">
        <v>221</v>
      </c>
      <c r="C332" s="6" t="s">
        <v>13</v>
      </c>
      <c r="D332" s="6" t="s">
        <v>266</v>
      </c>
      <c r="E332" s="6" t="s">
        <v>267</v>
      </c>
      <c r="F332" s="6">
        <v>3</v>
      </c>
      <c r="G332" s="6" t="s">
        <v>50</v>
      </c>
      <c r="H332" s="6">
        <v>38</v>
      </c>
      <c r="I332" s="6" t="s">
        <v>89</v>
      </c>
      <c r="J332" s="6">
        <v>381</v>
      </c>
      <c r="K332" s="6" t="s">
        <v>96</v>
      </c>
      <c r="L332" s="6">
        <v>38100</v>
      </c>
      <c r="M332" s="6" t="s">
        <v>97</v>
      </c>
      <c r="N332" s="7"/>
      <c r="O332" s="8">
        <v>0</v>
      </c>
      <c r="P332" s="8">
        <v>0</v>
      </c>
      <c r="Q332" s="8">
        <v>0</v>
      </c>
      <c r="R332" s="8">
        <v>112128.06</v>
      </c>
      <c r="S332" s="8">
        <v>0</v>
      </c>
      <c r="T332" s="8">
        <v>0</v>
      </c>
      <c r="U332" s="8">
        <v>112128.06</v>
      </c>
      <c r="V332" s="8">
        <v>112128.06</v>
      </c>
      <c r="W332" s="8">
        <v>0</v>
      </c>
      <c r="X332" s="8">
        <v>112128.06</v>
      </c>
      <c r="Y332" s="7"/>
      <c r="Z332" s="7"/>
      <c r="AA332" s="7"/>
      <c r="AB332" s="9"/>
    </row>
    <row r="333" spans="1:28" x14ac:dyDescent="0.2">
      <c r="A333" s="6">
        <v>3</v>
      </c>
      <c r="B333" s="6" t="s">
        <v>221</v>
      </c>
      <c r="C333" s="6" t="s">
        <v>13</v>
      </c>
      <c r="D333" s="6" t="s">
        <v>266</v>
      </c>
      <c r="E333" s="6" t="s">
        <v>267</v>
      </c>
      <c r="F333" s="6">
        <v>3</v>
      </c>
      <c r="G333" s="6" t="s">
        <v>50</v>
      </c>
      <c r="H333" s="6">
        <v>39</v>
      </c>
      <c r="I333" s="6" t="s">
        <v>101</v>
      </c>
      <c r="J333" s="6">
        <v>390</v>
      </c>
      <c r="K333" s="6" t="s">
        <v>102</v>
      </c>
      <c r="L333" s="6">
        <v>39003</v>
      </c>
      <c r="M333" s="6" t="s">
        <v>104</v>
      </c>
      <c r="N333" s="7"/>
      <c r="O333" s="8">
        <v>0</v>
      </c>
      <c r="P333" s="8">
        <v>0</v>
      </c>
      <c r="Q333" s="8">
        <v>0</v>
      </c>
      <c r="R333" s="8">
        <v>407.01</v>
      </c>
      <c r="S333" s="8">
        <v>0</v>
      </c>
      <c r="T333" s="8">
        <v>0</v>
      </c>
      <c r="U333" s="8">
        <v>407.01</v>
      </c>
      <c r="V333" s="8">
        <v>407.01</v>
      </c>
      <c r="W333" s="8">
        <v>0</v>
      </c>
      <c r="X333" s="8">
        <v>407.01</v>
      </c>
      <c r="Y333" s="7"/>
      <c r="Z333" s="7"/>
      <c r="AA333" s="7"/>
      <c r="AB333" s="9"/>
    </row>
    <row r="334" spans="1:28" x14ac:dyDescent="0.2">
      <c r="A334" s="6">
        <v>3</v>
      </c>
      <c r="B334" s="6" t="s">
        <v>221</v>
      </c>
      <c r="C334" s="6" t="s">
        <v>13</v>
      </c>
      <c r="D334" s="6" t="s">
        <v>266</v>
      </c>
      <c r="E334" s="6" t="s">
        <v>267</v>
      </c>
      <c r="F334" s="6">
        <v>4</v>
      </c>
      <c r="G334" s="6" t="s">
        <v>115</v>
      </c>
      <c r="H334" s="6">
        <v>40</v>
      </c>
      <c r="I334" s="6" t="s">
        <v>116</v>
      </c>
      <c r="J334" s="6">
        <v>400</v>
      </c>
      <c r="K334" s="6" t="s">
        <v>117</v>
      </c>
      <c r="L334" s="6">
        <v>40050</v>
      </c>
      <c r="M334" s="6" t="s">
        <v>123</v>
      </c>
      <c r="N334" s="7">
        <v>1186009</v>
      </c>
      <c r="O334" s="8">
        <v>1186009</v>
      </c>
      <c r="P334" s="8">
        <v>353694.8</v>
      </c>
      <c r="Q334" s="8">
        <v>1539703.8</v>
      </c>
      <c r="R334" s="8">
        <v>2182560.44</v>
      </c>
      <c r="S334" s="8">
        <v>0</v>
      </c>
      <c r="T334" s="8">
        <v>0</v>
      </c>
      <c r="U334" s="8">
        <v>2182560.44</v>
      </c>
      <c r="V334" s="8">
        <v>2182560.44</v>
      </c>
      <c r="W334" s="8">
        <v>0</v>
      </c>
      <c r="X334" s="8">
        <v>642856.64</v>
      </c>
      <c r="Y334" s="7">
        <v>997359</v>
      </c>
      <c r="Z334" s="7">
        <v>997359</v>
      </c>
      <c r="AA334" s="7">
        <v>0</v>
      </c>
      <c r="AB334" s="9">
        <v>0</v>
      </c>
    </row>
    <row r="335" spans="1:28" x14ac:dyDescent="0.2">
      <c r="A335" s="6">
        <v>3</v>
      </c>
      <c r="B335" s="6" t="s">
        <v>221</v>
      </c>
      <c r="C335" s="6" t="s">
        <v>13</v>
      </c>
      <c r="D335" s="6" t="s">
        <v>266</v>
      </c>
      <c r="E335" s="6" t="s">
        <v>267</v>
      </c>
      <c r="F335" s="6">
        <v>4</v>
      </c>
      <c r="G335" s="6" t="s">
        <v>115</v>
      </c>
      <c r="H335" s="6">
        <v>41</v>
      </c>
      <c r="I335" s="6" t="s">
        <v>130</v>
      </c>
      <c r="J335" s="6">
        <v>410</v>
      </c>
      <c r="K335" s="6" t="s">
        <v>214</v>
      </c>
      <c r="L335" s="6">
        <v>41010</v>
      </c>
      <c r="M335" s="6" t="s">
        <v>215</v>
      </c>
      <c r="N335" s="7">
        <v>11953370</v>
      </c>
      <c r="O335" s="8">
        <v>11953370</v>
      </c>
      <c r="P335" s="8">
        <v>-122913.55</v>
      </c>
      <c r="Q335" s="8">
        <v>11830456.449999999</v>
      </c>
      <c r="R335" s="8">
        <v>11832097.6</v>
      </c>
      <c r="S335" s="8">
        <v>0</v>
      </c>
      <c r="T335" s="8">
        <v>0</v>
      </c>
      <c r="U335" s="8">
        <v>11832097.6</v>
      </c>
      <c r="V335" s="8">
        <v>11832097.6</v>
      </c>
      <c r="W335" s="8">
        <v>0</v>
      </c>
      <c r="X335" s="8">
        <v>1641.15</v>
      </c>
      <c r="Y335" s="7">
        <v>12417487</v>
      </c>
      <c r="Z335" s="7">
        <v>13692962</v>
      </c>
      <c r="AA335" s="7">
        <v>1275475</v>
      </c>
      <c r="AB335" s="9">
        <v>0.102716032640099</v>
      </c>
    </row>
    <row r="336" spans="1:28" x14ac:dyDescent="0.2">
      <c r="A336" s="6">
        <v>3</v>
      </c>
      <c r="B336" s="6" t="s">
        <v>221</v>
      </c>
      <c r="C336" s="6" t="s">
        <v>13</v>
      </c>
      <c r="D336" s="6" t="s">
        <v>266</v>
      </c>
      <c r="E336" s="6" t="s">
        <v>267</v>
      </c>
      <c r="F336" s="6">
        <v>4</v>
      </c>
      <c r="G336" s="6" t="s">
        <v>115</v>
      </c>
      <c r="H336" s="6">
        <v>41</v>
      </c>
      <c r="I336" s="6" t="s">
        <v>130</v>
      </c>
      <c r="J336" s="6">
        <v>410</v>
      </c>
      <c r="K336" s="6" t="s">
        <v>214</v>
      </c>
      <c r="L336" s="6">
        <v>41050</v>
      </c>
      <c r="M336" s="6" t="s">
        <v>243</v>
      </c>
      <c r="N336" s="7"/>
      <c r="O336" s="8">
        <v>0</v>
      </c>
      <c r="P336" s="8">
        <v>3383505.51</v>
      </c>
      <c r="Q336" s="8">
        <v>3383505.51</v>
      </c>
      <c r="R336" s="8">
        <v>3383505.51</v>
      </c>
      <c r="S336" s="8">
        <v>0</v>
      </c>
      <c r="T336" s="8">
        <v>0</v>
      </c>
      <c r="U336" s="8">
        <v>3383505.51</v>
      </c>
      <c r="V336" s="8">
        <v>3383505.51</v>
      </c>
      <c r="W336" s="8">
        <v>0</v>
      </c>
      <c r="X336" s="8">
        <v>0</v>
      </c>
      <c r="Y336" s="7"/>
      <c r="Z336" s="7"/>
      <c r="AA336" s="7"/>
      <c r="AB336" s="9"/>
    </row>
    <row r="337" spans="1:28" x14ac:dyDescent="0.2">
      <c r="A337" s="6">
        <v>3</v>
      </c>
      <c r="B337" s="6" t="s">
        <v>221</v>
      </c>
      <c r="C337" s="6" t="s">
        <v>13</v>
      </c>
      <c r="D337" s="6" t="s">
        <v>266</v>
      </c>
      <c r="E337" s="6" t="s">
        <v>267</v>
      </c>
      <c r="F337" s="6">
        <v>5</v>
      </c>
      <c r="G337" s="6" t="s">
        <v>145</v>
      </c>
      <c r="H337" s="6">
        <v>52</v>
      </c>
      <c r="I337" s="6" t="s">
        <v>149</v>
      </c>
      <c r="J337" s="6">
        <v>520</v>
      </c>
      <c r="K337" s="6" t="s">
        <v>149</v>
      </c>
      <c r="L337" s="6">
        <v>52000</v>
      </c>
      <c r="M337" s="6" t="s">
        <v>149</v>
      </c>
      <c r="N337" s="7"/>
      <c r="O337" s="8">
        <v>0</v>
      </c>
      <c r="P337" s="8">
        <v>0</v>
      </c>
      <c r="Q337" s="8">
        <v>0</v>
      </c>
      <c r="R337" s="8">
        <v>90.72</v>
      </c>
      <c r="S337" s="8">
        <v>0</v>
      </c>
      <c r="T337" s="8">
        <v>0</v>
      </c>
      <c r="U337" s="8">
        <v>90.72</v>
      </c>
      <c r="V337" s="8">
        <v>76.34</v>
      </c>
      <c r="W337" s="8">
        <v>14.38</v>
      </c>
      <c r="X337" s="8">
        <v>90.72</v>
      </c>
      <c r="Y337" s="7"/>
      <c r="Z337" s="7"/>
      <c r="AA337" s="7"/>
      <c r="AB337" s="9"/>
    </row>
    <row r="338" spans="1:28" x14ac:dyDescent="0.2">
      <c r="A338" s="6">
        <v>3</v>
      </c>
      <c r="B338" s="6" t="s">
        <v>221</v>
      </c>
      <c r="C338" s="6" t="s">
        <v>13</v>
      </c>
      <c r="D338" s="6" t="s">
        <v>266</v>
      </c>
      <c r="E338" s="6" t="s">
        <v>267</v>
      </c>
      <c r="F338" s="6">
        <v>7</v>
      </c>
      <c r="G338" s="6" t="s">
        <v>154</v>
      </c>
      <c r="H338" s="6">
        <v>71</v>
      </c>
      <c r="I338" s="6" t="s">
        <v>204</v>
      </c>
      <c r="J338" s="6">
        <v>710</v>
      </c>
      <c r="K338" s="6" t="s">
        <v>214</v>
      </c>
      <c r="L338" s="6">
        <v>71010</v>
      </c>
      <c r="M338" s="6" t="s">
        <v>219</v>
      </c>
      <c r="N338" s="7">
        <v>540750</v>
      </c>
      <c r="O338" s="8">
        <v>540750</v>
      </c>
      <c r="P338" s="8">
        <v>0</v>
      </c>
      <c r="Q338" s="8">
        <v>540750</v>
      </c>
      <c r="R338" s="8">
        <v>540750</v>
      </c>
      <c r="S338" s="8">
        <v>0</v>
      </c>
      <c r="T338" s="8">
        <v>0</v>
      </c>
      <c r="U338" s="8">
        <v>540750</v>
      </c>
      <c r="V338" s="8">
        <v>540750</v>
      </c>
      <c r="W338" s="8">
        <v>0</v>
      </c>
      <c r="X338" s="8">
        <v>0</v>
      </c>
      <c r="Y338" s="7">
        <v>293601</v>
      </c>
      <c r="Z338" s="7">
        <v>60000</v>
      </c>
      <c r="AA338" s="7">
        <v>-233601</v>
      </c>
      <c r="AB338" s="9">
        <v>-0.79564102302103901</v>
      </c>
    </row>
    <row r="339" spans="1:28" x14ac:dyDescent="0.2">
      <c r="A339" s="6">
        <v>3</v>
      </c>
      <c r="B339" s="6" t="s">
        <v>221</v>
      </c>
      <c r="C339" s="6" t="s">
        <v>13</v>
      </c>
      <c r="D339" s="6" t="s">
        <v>266</v>
      </c>
      <c r="E339" s="6" t="s">
        <v>267</v>
      </c>
      <c r="F339" s="6">
        <v>7</v>
      </c>
      <c r="G339" s="6" t="s">
        <v>154</v>
      </c>
      <c r="H339" s="6">
        <v>71</v>
      </c>
      <c r="I339" s="6" t="s">
        <v>204</v>
      </c>
      <c r="J339" s="6">
        <v>710</v>
      </c>
      <c r="K339" s="6" t="s">
        <v>214</v>
      </c>
      <c r="L339" s="6">
        <v>71050</v>
      </c>
      <c r="M339" s="6" t="s">
        <v>245</v>
      </c>
      <c r="N339" s="7"/>
      <c r="O339" s="8">
        <v>0</v>
      </c>
      <c r="P339" s="8">
        <v>29318.05</v>
      </c>
      <c r="Q339" s="8">
        <v>29318.05</v>
      </c>
      <c r="R339" s="8">
        <v>29318.05</v>
      </c>
      <c r="S339" s="8">
        <v>0</v>
      </c>
      <c r="T339" s="8">
        <v>0</v>
      </c>
      <c r="U339" s="8">
        <v>29318.05</v>
      </c>
      <c r="V339" s="8">
        <v>29318.05</v>
      </c>
      <c r="W339" s="8">
        <v>0</v>
      </c>
      <c r="X339" s="8">
        <v>0</v>
      </c>
      <c r="Y339" s="7"/>
      <c r="Z339" s="7"/>
      <c r="AA339" s="7"/>
      <c r="AB339" s="9"/>
    </row>
    <row r="340" spans="1:28" x14ac:dyDescent="0.2">
      <c r="A340" s="6">
        <v>3</v>
      </c>
      <c r="B340" s="6" t="s">
        <v>221</v>
      </c>
      <c r="C340" s="6" t="s">
        <v>13</v>
      </c>
      <c r="D340" s="6" t="s">
        <v>266</v>
      </c>
      <c r="E340" s="6" t="s">
        <v>267</v>
      </c>
      <c r="F340" s="6">
        <v>8</v>
      </c>
      <c r="G340" s="6" t="s">
        <v>173</v>
      </c>
      <c r="H340" s="6">
        <v>83</v>
      </c>
      <c r="I340" s="6" t="s">
        <v>176</v>
      </c>
      <c r="J340" s="6">
        <v>830</v>
      </c>
      <c r="K340" s="6" t="s">
        <v>177</v>
      </c>
      <c r="L340" s="6">
        <v>83009</v>
      </c>
      <c r="M340" s="6" t="s">
        <v>177</v>
      </c>
      <c r="N340" s="7"/>
      <c r="O340" s="8">
        <v>0</v>
      </c>
      <c r="P340" s="8">
        <v>19500</v>
      </c>
      <c r="Q340" s="8">
        <v>19500</v>
      </c>
      <c r="R340" s="8">
        <v>19819.669999999998</v>
      </c>
      <c r="S340" s="8">
        <v>0</v>
      </c>
      <c r="T340" s="8">
        <v>0</v>
      </c>
      <c r="U340" s="8">
        <v>19819.669999999998</v>
      </c>
      <c r="V340" s="8">
        <v>19819.669999999998</v>
      </c>
      <c r="W340" s="8">
        <v>0</v>
      </c>
      <c r="X340" s="8">
        <v>319.67</v>
      </c>
      <c r="Y340" s="7"/>
      <c r="Z340" s="7"/>
      <c r="AA340" s="7"/>
      <c r="AB340" s="9"/>
    </row>
    <row r="341" spans="1:28" x14ac:dyDescent="0.2">
      <c r="A341" s="6">
        <v>3</v>
      </c>
      <c r="B341" s="6" t="s">
        <v>221</v>
      </c>
      <c r="C341" s="6" t="s">
        <v>13</v>
      </c>
      <c r="D341" s="6" t="s">
        <v>266</v>
      </c>
      <c r="E341" s="6" t="s">
        <v>267</v>
      </c>
      <c r="F341" s="6">
        <v>8</v>
      </c>
      <c r="G341" s="6" t="s">
        <v>173</v>
      </c>
      <c r="H341" s="6">
        <v>87</v>
      </c>
      <c r="I341" s="6" t="s">
        <v>178</v>
      </c>
      <c r="J341" s="6">
        <v>870</v>
      </c>
      <c r="K341" s="6" t="s">
        <v>178</v>
      </c>
      <c r="L341" s="6">
        <v>87001</v>
      </c>
      <c r="M341" s="6" t="s">
        <v>179</v>
      </c>
      <c r="N341" s="7"/>
      <c r="O341" s="8">
        <v>0</v>
      </c>
      <c r="P341" s="8">
        <v>5555714.75</v>
      </c>
      <c r="Q341" s="8">
        <v>5555714.75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-5555714.75</v>
      </c>
      <c r="Y341" s="7"/>
      <c r="Z341" s="7"/>
      <c r="AA341" s="7"/>
      <c r="AB341" s="9"/>
    </row>
    <row r="342" spans="1:28" x14ac:dyDescent="0.2">
      <c r="A342" s="6">
        <v>3</v>
      </c>
      <c r="B342" s="6" t="s">
        <v>221</v>
      </c>
      <c r="C342" s="6" t="s">
        <v>13</v>
      </c>
      <c r="D342" s="6" t="s">
        <v>266</v>
      </c>
      <c r="E342" s="6" t="s">
        <v>267</v>
      </c>
      <c r="F342" s="6">
        <v>8</v>
      </c>
      <c r="G342" s="6" t="s">
        <v>173</v>
      </c>
      <c r="H342" s="6">
        <v>87</v>
      </c>
      <c r="I342" s="6" t="s">
        <v>178</v>
      </c>
      <c r="J342" s="6">
        <v>870</v>
      </c>
      <c r="K342" s="6" t="s">
        <v>178</v>
      </c>
      <c r="L342" s="6">
        <v>87002</v>
      </c>
      <c r="M342" s="6" t="s">
        <v>249</v>
      </c>
      <c r="N342" s="7"/>
      <c r="O342" s="8">
        <v>0</v>
      </c>
      <c r="P342" s="8">
        <v>5188988.43</v>
      </c>
      <c r="Q342" s="8">
        <v>5188988.43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-5188988.43</v>
      </c>
      <c r="Y342" s="7"/>
      <c r="Z342" s="7"/>
      <c r="AA342" s="7"/>
      <c r="AB342" s="9"/>
    </row>
    <row r="343" spans="1:28" x14ac:dyDescent="0.2">
      <c r="A343" s="6">
        <v>3</v>
      </c>
      <c r="B343" s="6" t="s">
        <v>221</v>
      </c>
      <c r="C343" s="6" t="s">
        <v>13</v>
      </c>
      <c r="D343" s="6" t="s">
        <v>268</v>
      </c>
      <c r="E343" s="6" t="s">
        <v>269</v>
      </c>
      <c r="F343" s="6">
        <v>3</v>
      </c>
      <c r="G343" s="6" t="s">
        <v>50</v>
      </c>
      <c r="H343" s="6">
        <v>38</v>
      </c>
      <c r="I343" s="6" t="s">
        <v>89</v>
      </c>
      <c r="J343" s="6">
        <v>380</v>
      </c>
      <c r="K343" s="6" t="s">
        <v>90</v>
      </c>
      <c r="L343" s="6">
        <v>38000</v>
      </c>
      <c r="M343" s="6" t="s">
        <v>91</v>
      </c>
      <c r="N343" s="7">
        <v>300000</v>
      </c>
      <c r="O343" s="8">
        <v>300000</v>
      </c>
      <c r="P343" s="8">
        <v>0</v>
      </c>
      <c r="Q343" s="8">
        <v>300000</v>
      </c>
      <c r="R343" s="8">
        <v>8055651.2699999996</v>
      </c>
      <c r="S343" s="8">
        <v>46250.14</v>
      </c>
      <c r="T343" s="8">
        <v>0</v>
      </c>
      <c r="U343" s="8">
        <v>8009401.1299999999</v>
      </c>
      <c r="V343" s="8">
        <v>7783491.21</v>
      </c>
      <c r="W343" s="8">
        <v>225909.92</v>
      </c>
      <c r="X343" s="8">
        <v>7709401.1299999999</v>
      </c>
      <c r="Y343" s="7">
        <v>400000</v>
      </c>
      <c r="Z343" s="7">
        <v>400000</v>
      </c>
      <c r="AA343" s="7">
        <v>0</v>
      </c>
      <c r="AB343" s="9">
        <v>0</v>
      </c>
    </row>
    <row r="344" spans="1:28" x14ac:dyDescent="0.2">
      <c r="A344" s="6">
        <v>3</v>
      </c>
      <c r="B344" s="6" t="s">
        <v>221</v>
      </c>
      <c r="C344" s="6" t="s">
        <v>13</v>
      </c>
      <c r="D344" s="6" t="s">
        <v>268</v>
      </c>
      <c r="E344" s="6" t="s">
        <v>269</v>
      </c>
      <c r="F344" s="6">
        <v>3</v>
      </c>
      <c r="G344" s="6" t="s">
        <v>50</v>
      </c>
      <c r="H344" s="6">
        <v>38</v>
      </c>
      <c r="I344" s="6" t="s">
        <v>89</v>
      </c>
      <c r="J344" s="6">
        <v>380</v>
      </c>
      <c r="K344" s="6" t="s">
        <v>90</v>
      </c>
      <c r="L344" s="6">
        <v>38001</v>
      </c>
      <c r="M344" s="6" t="s">
        <v>92</v>
      </c>
      <c r="N344" s="7"/>
      <c r="O344" s="8">
        <v>0</v>
      </c>
      <c r="P344" s="8">
        <v>0</v>
      </c>
      <c r="Q344" s="8">
        <v>0</v>
      </c>
      <c r="R344" s="8">
        <v>4810908.2300000004</v>
      </c>
      <c r="S344" s="8">
        <v>1476.05</v>
      </c>
      <c r="T344" s="8">
        <v>0</v>
      </c>
      <c r="U344" s="8">
        <v>4809432.18</v>
      </c>
      <c r="V344" s="8">
        <v>4809432.18</v>
      </c>
      <c r="W344" s="8">
        <v>0</v>
      </c>
      <c r="X344" s="8">
        <v>4809432.18</v>
      </c>
      <c r="Y344" s="7"/>
      <c r="Z344" s="7"/>
      <c r="AA344" s="7"/>
      <c r="AB344" s="9"/>
    </row>
    <row r="345" spans="1:28" x14ac:dyDescent="0.2">
      <c r="A345" s="6">
        <v>3</v>
      </c>
      <c r="B345" s="6" t="s">
        <v>221</v>
      </c>
      <c r="C345" s="6" t="s">
        <v>13</v>
      </c>
      <c r="D345" s="6" t="s">
        <v>268</v>
      </c>
      <c r="E345" s="6" t="s">
        <v>269</v>
      </c>
      <c r="F345" s="6">
        <v>3</v>
      </c>
      <c r="G345" s="6" t="s">
        <v>50</v>
      </c>
      <c r="H345" s="6">
        <v>39</v>
      </c>
      <c r="I345" s="6" t="s">
        <v>101</v>
      </c>
      <c r="J345" s="6">
        <v>390</v>
      </c>
      <c r="K345" s="6" t="s">
        <v>102</v>
      </c>
      <c r="L345" s="6">
        <v>39001</v>
      </c>
      <c r="M345" s="6" t="s">
        <v>103</v>
      </c>
      <c r="N345" s="7">
        <v>1500</v>
      </c>
      <c r="O345" s="8">
        <v>1500</v>
      </c>
      <c r="P345" s="8">
        <v>0</v>
      </c>
      <c r="Q345" s="8">
        <v>1500</v>
      </c>
      <c r="R345" s="8">
        <v>14726.22</v>
      </c>
      <c r="S345" s="8">
        <v>136.85</v>
      </c>
      <c r="T345" s="8">
        <v>0</v>
      </c>
      <c r="U345" s="8">
        <v>14589.37</v>
      </c>
      <c r="V345" s="8">
        <v>0</v>
      </c>
      <c r="W345" s="8">
        <v>14589.37</v>
      </c>
      <c r="X345" s="8">
        <v>13089.37</v>
      </c>
      <c r="Y345" s="7">
        <v>1000</v>
      </c>
      <c r="Z345" s="7">
        <v>1000</v>
      </c>
      <c r="AA345" s="7">
        <v>0</v>
      </c>
      <c r="AB345" s="9">
        <v>0</v>
      </c>
    </row>
    <row r="346" spans="1:28" x14ac:dyDescent="0.2">
      <c r="A346" s="6">
        <v>3</v>
      </c>
      <c r="B346" s="6" t="s">
        <v>221</v>
      </c>
      <c r="C346" s="6" t="s">
        <v>13</v>
      </c>
      <c r="D346" s="6" t="s">
        <v>268</v>
      </c>
      <c r="E346" s="6" t="s">
        <v>269</v>
      </c>
      <c r="F346" s="6">
        <v>3</v>
      </c>
      <c r="G346" s="6" t="s">
        <v>50</v>
      </c>
      <c r="H346" s="6">
        <v>39</v>
      </c>
      <c r="I346" s="6" t="s">
        <v>101</v>
      </c>
      <c r="J346" s="6">
        <v>390</v>
      </c>
      <c r="K346" s="6" t="s">
        <v>102</v>
      </c>
      <c r="L346" s="6">
        <v>39003</v>
      </c>
      <c r="M346" s="6" t="s">
        <v>104</v>
      </c>
      <c r="N346" s="7">
        <v>100000</v>
      </c>
      <c r="O346" s="8">
        <v>100000</v>
      </c>
      <c r="P346" s="8">
        <v>0</v>
      </c>
      <c r="Q346" s="8">
        <v>100000</v>
      </c>
      <c r="R346" s="8">
        <v>40.14</v>
      </c>
      <c r="S346" s="8">
        <v>0</v>
      </c>
      <c r="T346" s="8">
        <v>0</v>
      </c>
      <c r="U346" s="8">
        <v>40.14</v>
      </c>
      <c r="V346" s="8">
        <v>0</v>
      </c>
      <c r="W346" s="8">
        <v>40.14</v>
      </c>
      <c r="X346" s="8">
        <v>-99959.86</v>
      </c>
      <c r="Y346" s="7">
        <v>1000</v>
      </c>
      <c r="Z346" s="7">
        <v>1000</v>
      </c>
      <c r="AA346" s="7">
        <v>0</v>
      </c>
      <c r="AB346" s="9">
        <v>0</v>
      </c>
    </row>
    <row r="347" spans="1:28" x14ac:dyDescent="0.2">
      <c r="A347" s="6">
        <v>3</v>
      </c>
      <c r="B347" s="6" t="s">
        <v>221</v>
      </c>
      <c r="C347" s="6" t="s">
        <v>13</v>
      </c>
      <c r="D347" s="6" t="s">
        <v>268</v>
      </c>
      <c r="E347" s="6" t="s">
        <v>269</v>
      </c>
      <c r="F347" s="6">
        <v>3</v>
      </c>
      <c r="G347" s="6" t="s">
        <v>50</v>
      </c>
      <c r="H347" s="6">
        <v>39</v>
      </c>
      <c r="I347" s="6" t="s">
        <v>101</v>
      </c>
      <c r="J347" s="6">
        <v>391</v>
      </c>
      <c r="K347" s="6" t="s">
        <v>105</v>
      </c>
      <c r="L347" s="6">
        <v>39100</v>
      </c>
      <c r="M347" s="6" t="s">
        <v>106</v>
      </c>
      <c r="N347" s="7">
        <v>125000</v>
      </c>
      <c r="O347" s="8">
        <v>125000</v>
      </c>
      <c r="P347" s="8">
        <v>0</v>
      </c>
      <c r="Q347" s="8">
        <v>125000</v>
      </c>
      <c r="R347" s="8">
        <v>189216.81</v>
      </c>
      <c r="S347" s="8">
        <v>916.42</v>
      </c>
      <c r="T347" s="8">
        <v>0</v>
      </c>
      <c r="U347" s="8">
        <v>188300.39</v>
      </c>
      <c r="V347" s="8">
        <v>114474.68</v>
      </c>
      <c r="W347" s="8">
        <v>73825.710000000006</v>
      </c>
      <c r="X347" s="8">
        <v>63300.39</v>
      </c>
      <c r="Y347" s="7">
        <v>100000</v>
      </c>
      <c r="Z347" s="7">
        <v>100000</v>
      </c>
      <c r="AA347" s="7">
        <v>0</v>
      </c>
      <c r="AB347" s="9">
        <v>0</v>
      </c>
    </row>
    <row r="348" spans="1:28" x14ac:dyDescent="0.2">
      <c r="A348" s="6">
        <v>3</v>
      </c>
      <c r="B348" s="6" t="s">
        <v>221</v>
      </c>
      <c r="C348" s="6" t="s">
        <v>13</v>
      </c>
      <c r="D348" s="6" t="s">
        <v>268</v>
      </c>
      <c r="E348" s="6" t="s">
        <v>269</v>
      </c>
      <c r="F348" s="6">
        <v>4</v>
      </c>
      <c r="G348" s="6" t="s">
        <v>115</v>
      </c>
      <c r="H348" s="6">
        <v>40</v>
      </c>
      <c r="I348" s="6" t="s">
        <v>116</v>
      </c>
      <c r="J348" s="6">
        <v>400</v>
      </c>
      <c r="K348" s="6" t="s">
        <v>117</v>
      </c>
      <c r="L348" s="6">
        <v>40050</v>
      </c>
      <c r="M348" s="6" t="s">
        <v>123</v>
      </c>
      <c r="N348" s="7">
        <v>10337120</v>
      </c>
      <c r="O348" s="8">
        <v>10337120</v>
      </c>
      <c r="P348" s="8">
        <v>0</v>
      </c>
      <c r="Q348" s="8">
        <v>10337120</v>
      </c>
      <c r="R348" s="8">
        <v>26290413.77</v>
      </c>
      <c r="S348" s="8">
        <v>0</v>
      </c>
      <c r="T348" s="8">
        <v>0</v>
      </c>
      <c r="U348" s="8">
        <v>26290413.77</v>
      </c>
      <c r="V348" s="8">
        <v>26058400</v>
      </c>
      <c r="W348" s="8">
        <v>232013.77</v>
      </c>
      <c r="X348" s="8">
        <v>15953293.77</v>
      </c>
      <c r="Y348" s="7">
        <v>13567470</v>
      </c>
      <c r="Z348" s="7"/>
      <c r="AA348" s="7"/>
      <c r="AB348" s="9"/>
    </row>
    <row r="349" spans="1:28" x14ac:dyDescent="0.2">
      <c r="A349" s="6">
        <v>3</v>
      </c>
      <c r="B349" s="6" t="s">
        <v>221</v>
      </c>
      <c r="C349" s="6" t="s">
        <v>13</v>
      </c>
      <c r="D349" s="6" t="s">
        <v>268</v>
      </c>
      <c r="E349" s="6" t="s">
        <v>269</v>
      </c>
      <c r="F349" s="6">
        <v>4</v>
      </c>
      <c r="G349" s="6" t="s">
        <v>115</v>
      </c>
      <c r="H349" s="6">
        <v>40</v>
      </c>
      <c r="I349" s="6" t="s">
        <v>116</v>
      </c>
      <c r="J349" s="6">
        <v>400</v>
      </c>
      <c r="K349" s="6" t="s">
        <v>117</v>
      </c>
      <c r="L349" s="6">
        <v>40099</v>
      </c>
      <c r="M349" s="6" t="s">
        <v>124</v>
      </c>
      <c r="N349" s="7"/>
      <c r="O349" s="8">
        <v>0</v>
      </c>
      <c r="P349" s="8">
        <v>0</v>
      </c>
      <c r="Q349" s="8">
        <v>0</v>
      </c>
      <c r="R349" s="8">
        <v>7.76</v>
      </c>
      <c r="S349" s="8">
        <v>0</v>
      </c>
      <c r="T349" s="8">
        <v>0</v>
      </c>
      <c r="U349" s="8">
        <v>7.76</v>
      </c>
      <c r="V349" s="8">
        <v>7.76</v>
      </c>
      <c r="W349" s="8">
        <v>0</v>
      </c>
      <c r="X349" s="8">
        <v>7.76</v>
      </c>
      <c r="Y349" s="7"/>
      <c r="Z349" s="7"/>
      <c r="AA349" s="7"/>
      <c r="AB349" s="9"/>
    </row>
    <row r="350" spans="1:28" x14ac:dyDescent="0.2">
      <c r="A350" s="6">
        <v>3</v>
      </c>
      <c r="B350" s="6" t="s">
        <v>221</v>
      </c>
      <c r="C350" s="6" t="s">
        <v>13</v>
      </c>
      <c r="D350" s="6" t="s">
        <v>268</v>
      </c>
      <c r="E350" s="6" t="s">
        <v>269</v>
      </c>
      <c r="F350" s="6">
        <v>4</v>
      </c>
      <c r="G350" s="6" t="s">
        <v>115</v>
      </c>
      <c r="H350" s="6">
        <v>41</v>
      </c>
      <c r="I350" s="6" t="s">
        <v>130</v>
      </c>
      <c r="J350" s="6">
        <v>410</v>
      </c>
      <c r="K350" s="6" t="s">
        <v>214</v>
      </c>
      <c r="L350" s="6">
        <v>41010</v>
      </c>
      <c r="M350" s="6" t="s">
        <v>215</v>
      </c>
      <c r="N350" s="7">
        <v>3035388</v>
      </c>
      <c r="O350" s="8">
        <v>3035388</v>
      </c>
      <c r="P350" s="8">
        <v>-1511.22</v>
      </c>
      <c r="Q350" s="8">
        <v>3033876.78</v>
      </c>
      <c r="R350" s="8">
        <v>2993067.64</v>
      </c>
      <c r="S350" s="8">
        <v>0</v>
      </c>
      <c r="T350" s="8">
        <v>0</v>
      </c>
      <c r="U350" s="8">
        <v>2993067.64</v>
      </c>
      <c r="V350" s="8">
        <v>2616343.0299999998</v>
      </c>
      <c r="W350" s="8">
        <v>376724.61</v>
      </c>
      <c r="X350" s="8">
        <v>-40809.14</v>
      </c>
      <c r="Y350" s="7">
        <v>34207640</v>
      </c>
      <c r="Z350" s="7">
        <v>37412730</v>
      </c>
      <c r="AA350" s="7">
        <v>3205090</v>
      </c>
      <c r="AB350" s="9">
        <v>9.3695151141674801E-2</v>
      </c>
    </row>
    <row r="351" spans="1:28" x14ac:dyDescent="0.2">
      <c r="A351" s="6">
        <v>3</v>
      </c>
      <c r="B351" s="6" t="s">
        <v>221</v>
      </c>
      <c r="C351" s="6" t="s">
        <v>13</v>
      </c>
      <c r="D351" s="6" t="s">
        <v>268</v>
      </c>
      <c r="E351" s="6" t="s">
        <v>269</v>
      </c>
      <c r="F351" s="6">
        <v>4</v>
      </c>
      <c r="G351" s="6" t="s">
        <v>115</v>
      </c>
      <c r="H351" s="6">
        <v>41</v>
      </c>
      <c r="I351" s="6" t="s">
        <v>130</v>
      </c>
      <c r="J351" s="6">
        <v>411</v>
      </c>
      <c r="K351" s="6" t="s">
        <v>131</v>
      </c>
      <c r="L351" s="6">
        <v>41110</v>
      </c>
      <c r="M351" s="6" t="s">
        <v>132</v>
      </c>
      <c r="N351" s="7"/>
      <c r="O351" s="8">
        <v>0</v>
      </c>
      <c r="P351" s="8">
        <v>0</v>
      </c>
      <c r="Q351" s="8">
        <v>0</v>
      </c>
      <c r="R351" s="8">
        <v>14.06</v>
      </c>
      <c r="S351" s="8">
        <v>0</v>
      </c>
      <c r="T351" s="8">
        <v>0</v>
      </c>
      <c r="U351" s="8">
        <v>14.06</v>
      </c>
      <c r="V351" s="8">
        <v>14.06</v>
      </c>
      <c r="W351" s="8">
        <v>0</v>
      </c>
      <c r="X351" s="8">
        <v>14.06</v>
      </c>
      <c r="Y351" s="7"/>
      <c r="Z351" s="7"/>
      <c r="AA351" s="7"/>
      <c r="AB351" s="9"/>
    </row>
    <row r="352" spans="1:28" x14ac:dyDescent="0.2">
      <c r="A352" s="6">
        <v>3</v>
      </c>
      <c r="B352" s="6" t="s">
        <v>221</v>
      </c>
      <c r="C352" s="6" t="s">
        <v>13</v>
      </c>
      <c r="D352" s="6" t="s">
        <v>268</v>
      </c>
      <c r="E352" s="6" t="s">
        <v>269</v>
      </c>
      <c r="F352" s="6">
        <v>5</v>
      </c>
      <c r="G352" s="6" t="s">
        <v>145</v>
      </c>
      <c r="H352" s="6">
        <v>52</v>
      </c>
      <c r="I352" s="6" t="s">
        <v>149</v>
      </c>
      <c r="J352" s="6">
        <v>520</v>
      </c>
      <c r="K352" s="6" t="s">
        <v>149</v>
      </c>
      <c r="L352" s="6">
        <v>52000</v>
      </c>
      <c r="M352" s="6" t="s">
        <v>149</v>
      </c>
      <c r="N352" s="7"/>
      <c r="O352" s="8">
        <v>0</v>
      </c>
      <c r="P352" s="8">
        <v>0</v>
      </c>
      <c r="Q352" s="8">
        <v>0</v>
      </c>
      <c r="R352" s="8">
        <v>293.76</v>
      </c>
      <c r="S352" s="8">
        <v>0</v>
      </c>
      <c r="T352" s="8">
        <v>0</v>
      </c>
      <c r="U352" s="8">
        <v>293.76</v>
      </c>
      <c r="V352" s="8">
        <v>249.32</v>
      </c>
      <c r="W352" s="8">
        <v>44.44</v>
      </c>
      <c r="X352" s="8">
        <v>293.76</v>
      </c>
      <c r="Y352" s="7"/>
      <c r="Z352" s="7"/>
      <c r="AA352" s="7"/>
      <c r="AB352" s="9"/>
    </row>
    <row r="353" spans="1:28" x14ac:dyDescent="0.2">
      <c r="A353" s="6">
        <v>3</v>
      </c>
      <c r="B353" s="6" t="s">
        <v>221</v>
      </c>
      <c r="C353" s="6" t="s">
        <v>13</v>
      </c>
      <c r="D353" s="6" t="s">
        <v>268</v>
      </c>
      <c r="E353" s="6" t="s">
        <v>269</v>
      </c>
      <c r="F353" s="6">
        <v>5</v>
      </c>
      <c r="G353" s="6" t="s">
        <v>145</v>
      </c>
      <c r="H353" s="6">
        <v>54</v>
      </c>
      <c r="I353" s="6" t="s">
        <v>216</v>
      </c>
      <c r="J353" s="6">
        <v>540</v>
      </c>
      <c r="K353" s="6" t="s">
        <v>217</v>
      </c>
      <c r="L353" s="6">
        <v>54011</v>
      </c>
      <c r="M353" s="6" t="s">
        <v>270</v>
      </c>
      <c r="N353" s="7"/>
      <c r="O353" s="8">
        <v>0</v>
      </c>
      <c r="P353" s="8">
        <v>0</v>
      </c>
      <c r="Q353" s="8">
        <v>0</v>
      </c>
      <c r="R353" s="8">
        <v>1846.4</v>
      </c>
      <c r="S353" s="8">
        <v>0</v>
      </c>
      <c r="T353" s="8">
        <v>0</v>
      </c>
      <c r="U353" s="8">
        <v>1846.4</v>
      </c>
      <c r="V353" s="8">
        <v>1846.4</v>
      </c>
      <c r="W353" s="8">
        <v>0</v>
      </c>
      <c r="X353" s="8">
        <v>1846.4</v>
      </c>
      <c r="Y353" s="7"/>
      <c r="Z353" s="7"/>
      <c r="AA353" s="7"/>
      <c r="AB353" s="9"/>
    </row>
    <row r="354" spans="1:28" x14ac:dyDescent="0.2">
      <c r="A354" s="6">
        <v>3</v>
      </c>
      <c r="B354" s="6" t="s">
        <v>221</v>
      </c>
      <c r="C354" s="6" t="s">
        <v>13</v>
      </c>
      <c r="D354" s="6" t="s">
        <v>268</v>
      </c>
      <c r="E354" s="6" t="s">
        <v>269</v>
      </c>
      <c r="F354" s="6">
        <v>7</v>
      </c>
      <c r="G354" s="6" t="s">
        <v>154</v>
      </c>
      <c r="H354" s="6">
        <v>70</v>
      </c>
      <c r="I354" s="6" t="s">
        <v>116</v>
      </c>
      <c r="J354" s="6">
        <v>700</v>
      </c>
      <c r="K354" s="6" t="s">
        <v>117</v>
      </c>
      <c r="L354" s="6">
        <v>70050</v>
      </c>
      <c r="M354" s="6" t="s">
        <v>158</v>
      </c>
      <c r="N354" s="7">
        <v>9166880</v>
      </c>
      <c r="O354" s="8">
        <v>9166880</v>
      </c>
      <c r="P354" s="8">
        <v>0</v>
      </c>
      <c r="Q354" s="8">
        <v>9166880</v>
      </c>
      <c r="R354" s="8">
        <v>4624707.05</v>
      </c>
      <c r="S354" s="8">
        <v>0</v>
      </c>
      <c r="T354" s="8">
        <v>0</v>
      </c>
      <c r="U354" s="8">
        <v>4624707.05</v>
      </c>
      <c r="V354" s="8">
        <v>811120.82</v>
      </c>
      <c r="W354" s="8">
        <v>3813586.23</v>
      </c>
      <c r="X354" s="8">
        <v>-4542172.95</v>
      </c>
      <c r="Y354" s="7">
        <v>6095530</v>
      </c>
      <c r="Z354" s="7"/>
      <c r="AA354" s="7"/>
      <c r="AB354" s="9"/>
    </row>
    <row r="355" spans="1:28" x14ac:dyDescent="0.2">
      <c r="A355" s="6">
        <v>3</v>
      </c>
      <c r="B355" s="6" t="s">
        <v>221</v>
      </c>
      <c r="C355" s="6" t="s">
        <v>13</v>
      </c>
      <c r="D355" s="6" t="s">
        <v>268</v>
      </c>
      <c r="E355" s="6" t="s">
        <v>269</v>
      </c>
      <c r="F355" s="6">
        <v>7</v>
      </c>
      <c r="G355" s="6" t="s">
        <v>154</v>
      </c>
      <c r="H355" s="6">
        <v>71</v>
      </c>
      <c r="I355" s="6" t="s">
        <v>204</v>
      </c>
      <c r="J355" s="6">
        <v>710</v>
      </c>
      <c r="K355" s="6" t="s">
        <v>214</v>
      </c>
      <c r="L355" s="6">
        <v>71010</v>
      </c>
      <c r="M355" s="6" t="s">
        <v>219</v>
      </c>
      <c r="N355" s="7">
        <v>111115105</v>
      </c>
      <c r="O355" s="8">
        <v>111115105</v>
      </c>
      <c r="P355" s="8">
        <v>0</v>
      </c>
      <c r="Q355" s="8">
        <v>111115105</v>
      </c>
      <c r="R355" s="8">
        <v>111115105</v>
      </c>
      <c r="S355" s="8">
        <v>0</v>
      </c>
      <c r="T355" s="8">
        <v>0</v>
      </c>
      <c r="U355" s="8">
        <v>111115105</v>
      </c>
      <c r="V355" s="8">
        <v>95241518.579999998</v>
      </c>
      <c r="W355" s="8">
        <v>15873586.42</v>
      </c>
      <c r="X355" s="8">
        <v>0</v>
      </c>
      <c r="Y355" s="7">
        <v>99990645</v>
      </c>
      <c r="Z355" s="7">
        <v>121542304</v>
      </c>
      <c r="AA355" s="7">
        <v>21551659</v>
      </c>
      <c r="AB355" s="9">
        <v>0.21553675346328599</v>
      </c>
    </row>
    <row r="356" spans="1:28" x14ac:dyDescent="0.2">
      <c r="A356" s="6">
        <v>3</v>
      </c>
      <c r="B356" s="6" t="s">
        <v>221</v>
      </c>
      <c r="C356" s="6" t="s">
        <v>13</v>
      </c>
      <c r="D356" s="6" t="s">
        <v>268</v>
      </c>
      <c r="E356" s="6" t="s">
        <v>269</v>
      </c>
      <c r="F356" s="6">
        <v>7</v>
      </c>
      <c r="G356" s="6" t="s">
        <v>154</v>
      </c>
      <c r="H356" s="6">
        <v>75</v>
      </c>
      <c r="I356" s="6" t="s">
        <v>271</v>
      </c>
      <c r="J356" s="6">
        <v>750</v>
      </c>
      <c r="K356" s="6" t="s">
        <v>271</v>
      </c>
      <c r="L356" s="6">
        <v>75050</v>
      </c>
      <c r="M356" s="6" t="s">
        <v>272</v>
      </c>
      <c r="N356" s="7"/>
      <c r="O356" s="8">
        <v>0</v>
      </c>
      <c r="P356" s="8">
        <v>0</v>
      </c>
      <c r="Q356" s="8">
        <v>0</v>
      </c>
      <c r="R356" s="8">
        <v>633402.69999999995</v>
      </c>
      <c r="S356" s="8">
        <v>0</v>
      </c>
      <c r="T356" s="8">
        <v>0</v>
      </c>
      <c r="U356" s="8">
        <v>633402.69999999995</v>
      </c>
      <c r="V356" s="8">
        <v>633402.69999999995</v>
      </c>
      <c r="W356" s="8">
        <v>0</v>
      </c>
      <c r="X356" s="8">
        <v>633402.69999999995</v>
      </c>
      <c r="Y356" s="7"/>
      <c r="Z356" s="7"/>
      <c r="AA356" s="7"/>
      <c r="AB356" s="9"/>
    </row>
    <row r="357" spans="1:28" x14ac:dyDescent="0.2">
      <c r="A357" s="6">
        <v>3</v>
      </c>
      <c r="B357" s="6" t="s">
        <v>221</v>
      </c>
      <c r="C357" s="6" t="s">
        <v>13</v>
      </c>
      <c r="D357" s="6" t="s">
        <v>268</v>
      </c>
      <c r="E357" s="6" t="s">
        <v>269</v>
      </c>
      <c r="F357" s="6">
        <v>8</v>
      </c>
      <c r="G357" s="6" t="s">
        <v>173</v>
      </c>
      <c r="H357" s="6">
        <v>83</v>
      </c>
      <c r="I357" s="6" t="s">
        <v>176</v>
      </c>
      <c r="J357" s="6">
        <v>830</v>
      </c>
      <c r="K357" s="6" t="s">
        <v>177</v>
      </c>
      <c r="L357" s="6">
        <v>83009</v>
      </c>
      <c r="M357" s="6" t="s">
        <v>177</v>
      </c>
      <c r="N357" s="7"/>
      <c r="O357" s="8">
        <v>0</v>
      </c>
      <c r="P357" s="8">
        <v>87092.83</v>
      </c>
      <c r="Q357" s="8">
        <v>87092.83</v>
      </c>
      <c r="R357" s="8">
        <v>70442.259999999995</v>
      </c>
      <c r="S357" s="8">
        <v>0</v>
      </c>
      <c r="T357" s="8">
        <v>0</v>
      </c>
      <c r="U357" s="8">
        <v>70442.259999999995</v>
      </c>
      <c r="V357" s="8">
        <v>70442.259999999995</v>
      </c>
      <c r="W357" s="8">
        <v>0</v>
      </c>
      <c r="X357" s="8">
        <v>-16650.57</v>
      </c>
      <c r="Y357" s="7"/>
      <c r="Z357" s="7"/>
      <c r="AA357" s="7"/>
      <c r="AB357" s="9"/>
    </row>
    <row r="358" spans="1:28" x14ac:dyDescent="0.2">
      <c r="A358" s="6">
        <v>3</v>
      </c>
      <c r="B358" s="6" t="s">
        <v>221</v>
      </c>
      <c r="C358" s="6" t="s">
        <v>13</v>
      </c>
      <c r="D358" s="6" t="s">
        <v>268</v>
      </c>
      <c r="E358" s="6" t="s">
        <v>269</v>
      </c>
      <c r="F358" s="6">
        <v>8</v>
      </c>
      <c r="G358" s="6" t="s">
        <v>173</v>
      </c>
      <c r="H358" s="6">
        <v>87</v>
      </c>
      <c r="I358" s="6" t="s">
        <v>178</v>
      </c>
      <c r="J358" s="6">
        <v>870</v>
      </c>
      <c r="K358" s="6" t="s">
        <v>178</v>
      </c>
      <c r="L358" s="6">
        <v>87001</v>
      </c>
      <c r="M358" s="6" t="s">
        <v>179</v>
      </c>
      <c r="N358" s="7">
        <v>20442200</v>
      </c>
      <c r="O358" s="8">
        <v>20442200</v>
      </c>
      <c r="P358" s="8">
        <v>1737618.39</v>
      </c>
      <c r="Q358" s="8">
        <v>22179818.390000001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-22179818.390000001</v>
      </c>
      <c r="Y358" s="7">
        <v>17500400</v>
      </c>
      <c r="Z358" s="7">
        <v>38000200</v>
      </c>
      <c r="AA358" s="7">
        <v>20499800</v>
      </c>
      <c r="AB358" s="9">
        <v>1.1713903682201501</v>
      </c>
    </row>
    <row r="359" spans="1:28" x14ac:dyDescent="0.2">
      <c r="A359" s="6">
        <v>3</v>
      </c>
      <c r="B359" s="6" t="s">
        <v>221</v>
      </c>
      <c r="C359" s="6" t="s">
        <v>13</v>
      </c>
      <c r="D359" s="6" t="s">
        <v>268</v>
      </c>
      <c r="E359" s="6" t="s">
        <v>269</v>
      </c>
      <c r="F359" s="6">
        <v>8</v>
      </c>
      <c r="G359" s="6" t="s">
        <v>173</v>
      </c>
      <c r="H359" s="6">
        <v>87</v>
      </c>
      <c r="I359" s="6" t="s">
        <v>178</v>
      </c>
      <c r="J359" s="6">
        <v>870</v>
      </c>
      <c r="K359" s="6" t="s">
        <v>178</v>
      </c>
      <c r="L359" s="6">
        <v>87002</v>
      </c>
      <c r="M359" s="6" t="s">
        <v>249</v>
      </c>
      <c r="N359" s="7"/>
      <c r="O359" s="8">
        <v>0</v>
      </c>
      <c r="P359" s="8">
        <v>34298550.969999999</v>
      </c>
      <c r="Q359" s="8">
        <v>34298550.969999999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-34298550.969999999</v>
      </c>
      <c r="Y359" s="7"/>
      <c r="Z359" s="7"/>
      <c r="AA359" s="7"/>
      <c r="AB359" s="9"/>
    </row>
    <row r="360" spans="1:28" x14ac:dyDescent="0.2">
      <c r="A360" s="6">
        <v>3</v>
      </c>
      <c r="B360" s="6" t="s">
        <v>221</v>
      </c>
      <c r="C360" s="6" t="s">
        <v>13</v>
      </c>
      <c r="D360" s="6" t="s">
        <v>273</v>
      </c>
      <c r="E360" s="6" t="s">
        <v>274</v>
      </c>
      <c r="F360" s="6">
        <v>3</v>
      </c>
      <c r="G360" s="6" t="s">
        <v>50</v>
      </c>
      <c r="H360" s="6">
        <v>33</v>
      </c>
      <c r="I360" s="6" t="s">
        <v>248</v>
      </c>
      <c r="J360" s="6">
        <v>331</v>
      </c>
      <c r="K360" s="6" t="s">
        <v>248</v>
      </c>
      <c r="L360" s="6">
        <v>33100</v>
      </c>
      <c r="M360" s="6" t="s">
        <v>248</v>
      </c>
      <c r="N360" s="7">
        <v>50000</v>
      </c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7">
        <v>60000</v>
      </c>
      <c r="Z360" s="7">
        <v>40000</v>
      </c>
      <c r="AA360" s="7">
        <v>-20000</v>
      </c>
      <c r="AB360" s="9">
        <v>-0.33333333333333298</v>
      </c>
    </row>
    <row r="361" spans="1:28" x14ac:dyDescent="0.2">
      <c r="A361" s="6">
        <v>3</v>
      </c>
      <c r="B361" s="6" t="s">
        <v>221</v>
      </c>
      <c r="C361" s="6" t="s">
        <v>13</v>
      </c>
      <c r="D361" s="6" t="s">
        <v>273</v>
      </c>
      <c r="E361" s="6" t="s">
        <v>274</v>
      </c>
      <c r="F361" s="6">
        <v>3</v>
      </c>
      <c r="G361" s="6" t="s">
        <v>50</v>
      </c>
      <c r="H361" s="6">
        <v>38</v>
      </c>
      <c r="I361" s="6" t="s">
        <v>89</v>
      </c>
      <c r="J361" s="6">
        <v>380</v>
      </c>
      <c r="K361" s="6" t="s">
        <v>90</v>
      </c>
      <c r="L361" s="6">
        <v>38000</v>
      </c>
      <c r="M361" s="6" t="s">
        <v>91</v>
      </c>
      <c r="N361" s="7">
        <v>4500000</v>
      </c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7">
        <v>5000000</v>
      </c>
      <c r="Z361" s="7">
        <v>5000000</v>
      </c>
      <c r="AA361" s="7">
        <v>0</v>
      </c>
      <c r="AB361" s="9">
        <v>0</v>
      </c>
    </row>
    <row r="362" spans="1:28" x14ac:dyDescent="0.2">
      <c r="A362" s="6">
        <v>3</v>
      </c>
      <c r="B362" s="6" t="s">
        <v>221</v>
      </c>
      <c r="C362" s="6" t="s">
        <v>13</v>
      </c>
      <c r="D362" s="6" t="s">
        <v>273</v>
      </c>
      <c r="E362" s="6" t="s">
        <v>274</v>
      </c>
      <c r="F362" s="6">
        <v>3</v>
      </c>
      <c r="G362" s="6" t="s">
        <v>50</v>
      </c>
      <c r="H362" s="6">
        <v>39</v>
      </c>
      <c r="I362" s="6" t="s">
        <v>101</v>
      </c>
      <c r="J362" s="6">
        <v>390</v>
      </c>
      <c r="K362" s="6" t="s">
        <v>102</v>
      </c>
      <c r="L362" s="6">
        <v>39003</v>
      </c>
      <c r="M362" s="6" t="s">
        <v>104</v>
      </c>
      <c r="N362" s="7">
        <v>700000</v>
      </c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7">
        <v>1000000</v>
      </c>
      <c r="Z362" s="7">
        <v>750000</v>
      </c>
      <c r="AA362" s="7">
        <v>-250000</v>
      </c>
      <c r="AB362" s="9">
        <v>-0.25</v>
      </c>
    </row>
    <row r="363" spans="1:28" x14ac:dyDescent="0.2">
      <c r="A363" s="6">
        <v>3</v>
      </c>
      <c r="B363" s="6" t="s">
        <v>221</v>
      </c>
      <c r="C363" s="6" t="s">
        <v>13</v>
      </c>
      <c r="D363" s="6" t="s">
        <v>273</v>
      </c>
      <c r="E363" s="6" t="s">
        <v>274</v>
      </c>
      <c r="F363" s="6">
        <v>3</v>
      </c>
      <c r="G363" s="6" t="s">
        <v>50</v>
      </c>
      <c r="H363" s="6">
        <v>39</v>
      </c>
      <c r="I363" s="6" t="s">
        <v>101</v>
      </c>
      <c r="J363" s="6">
        <v>391</v>
      </c>
      <c r="K363" s="6" t="s">
        <v>105</v>
      </c>
      <c r="L363" s="6">
        <v>39100</v>
      </c>
      <c r="M363" s="6" t="s">
        <v>106</v>
      </c>
      <c r="N363" s="7">
        <v>150000</v>
      </c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7">
        <v>200000</v>
      </c>
      <c r="Z363" s="7">
        <v>250000</v>
      </c>
      <c r="AA363" s="7">
        <v>50000</v>
      </c>
      <c r="AB363" s="9">
        <v>0.25</v>
      </c>
    </row>
    <row r="364" spans="1:28" x14ac:dyDescent="0.2">
      <c r="A364" s="6">
        <v>3</v>
      </c>
      <c r="B364" s="6" t="s">
        <v>221</v>
      </c>
      <c r="C364" s="6" t="s">
        <v>13</v>
      </c>
      <c r="D364" s="6" t="s">
        <v>273</v>
      </c>
      <c r="E364" s="6" t="s">
        <v>274</v>
      </c>
      <c r="F364" s="6">
        <v>4</v>
      </c>
      <c r="G364" s="6" t="s">
        <v>115</v>
      </c>
      <c r="H364" s="6">
        <v>40</v>
      </c>
      <c r="I364" s="6" t="s">
        <v>116</v>
      </c>
      <c r="J364" s="6">
        <v>400</v>
      </c>
      <c r="K364" s="6" t="s">
        <v>117</v>
      </c>
      <c r="L364" s="6">
        <v>40050</v>
      </c>
      <c r="M364" s="6" t="s">
        <v>123</v>
      </c>
      <c r="N364" s="7">
        <v>48057373</v>
      </c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7">
        <v>47057373</v>
      </c>
      <c r="Z364" s="7">
        <v>47057373</v>
      </c>
      <c r="AA364" s="7">
        <v>0</v>
      </c>
      <c r="AB364" s="9">
        <v>0</v>
      </c>
    </row>
    <row r="365" spans="1:28" x14ac:dyDescent="0.2">
      <c r="A365" s="6">
        <v>3</v>
      </c>
      <c r="B365" s="6" t="s">
        <v>221</v>
      </c>
      <c r="C365" s="6" t="s">
        <v>13</v>
      </c>
      <c r="D365" s="6" t="s">
        <v>273</v>
      </c>
      <c r="E365" s="6" t="s">
        <v>274</v>
      </c>
      <c r="F365" s="6">
        <v>4</v>
      </c>
      <c r="G365" s="6" t="s">
        <v>115</v>
      </c>
      <c r="H365" s="6">
        <v>40</v>
      </c>
      <c r="I365" s="6" t="s">
        <v>116</v>
      </c>
      <c r="J365" s="6">
        <v>405</v>
      </c>
      <c r="K365" s="6" t="s">
        <v>275</v>
      </c>
      <c r="L365" s="6">
        <v>40550</v>
      </c>
      <c r="M365" s="6" t="s">
        <v>276</v>
      </c>
      <c r="N365" s="7">
        <v>153464209</v>
      </c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7">
        <v>154039687</v>
      </c>
      <c r="Z365" s="7">
        <v>165782920</v>
      </c>
      <c r="AA365" s="7">
        <v>11743233</v>
      </c>
      <c r="AB365" s="9">
        <v>7.6235113357507697E-2</v>
      </c>
    </row>
    <row r="366" spans="1:28" x14ac:dyDescent="0.2">
      <c r="A366" s="6">
        <v>3</v>
      </c>
      <c r="B366" s="6" t="s">
        <v>221</v>
      </c>
      <c r="C366" s="6" t="s">
        <v>13</v>
      </c>
      <c r="D366" s="6" t="s">
        <v>273</v>
      </c>
      <c r="E366" s="6" t="s">
        <v>274</v>
      </c>
      <c r="F366" s="6">
        <v>4</v>
      </c>
      <c r="G366" s="6" t="s">
        <v>115</v>
      </c>
      <c r="H366" s="6">
        <v>41</v>
      </c>
      <c r="I366" s="6" t="s">
        <v>130</v>
      </c>
      <c r="J366" s="6">
        <v>410</v>
      </c>
      <c r="K366" s="6" t="s">
        <v>214</v>
      </c>
      <c r="L366" s="6">
        <v>41010</v>
      </c>
      <c r="M366" s="6" t="s">
        <v>215</v>
      </c>
      <c r="N366" s="7">
        <v>83780224</v>
      </c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7">
        <v>86897187</v>
      </c>
      <c r="Z366" s="7">
        <v>83761574</v>
      </c>
      <c r="AA366" s="7">
        <v>-3135613</v>
      </c>
      <c r="AB366" s="9">
        <v>-3.6084171516392101E-2</v>
      </c>
    </row>
    <row r="367" spans="1:28" x14ac:dyDescent="0.2">
      <c r="A367" s="6">
        <v>3</v>
      </c>
      <c r="B367" s="6" t="s">
        <v>221</v>
      </c>
      <c r="C367" s="6" t="s">
        <v>13</v>
      </c>
      <c r="D367" s="6" t="s">
        <v>273</v>
      </c>
      <c r="E367" s="6" t="s">
        <v>274</v>
      </c>
      <c r="F367" s="6">
        <v>7</v>
      </c>
      <c r="G367" s="6" t="s">
        <v>154</v>
      </c>
      <c r="H367" s="6">
        <v>70</v>
      </c>
      <c r="I367" s="6" t="s">
        <v>116</v>
      </c>
      <c r="J367" s="6">
        <v>705</v>
      </c>
      <c r="K367" s="6" t="s">
        <v>277</v>
      </c>
      <c r="L367" s="6">
        <v>70550</v>
      </c>
      <c r="M367" s="6" t="s">
        <v>278</v>
      </c>
      <c r="N367" s="7">
        <v>13811127</v>
      </c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7">
        <v>14235649</v>
      </c>
      <c r="Z367" s="7">
        <v>14710541</v>
      </c>
      <c r="AA367" s="7">
        <v>474892</v>
      </c>
      <c r="AB367" s="9">
        <v>3.3359350177852798E-2</v>
      </c>
    </row>
    <row r="368" spans="1:28" x14ac:dyDescent="0.2">
      <c r="A368" s="6">
        <v>3</v>
      </c>
      <c r="B368" s="6" t="s">
        <v>221</v>
      </c>
      <c r="C368" s="6" t="s">
        <v>13</v>
      </c>
      <c r="D368" s="6" t="s">
        <v>273</v>
      </c>
      <c r="E368" s="6" t="s">
        <v>274</v>
      </c>
      <c r="F368" s="6">
        <v>7</v>
      </c>
      <c r="G368" s="6" t="s">
        <v>154</v>
      </c>
      <c r="H368" s="6">
        <v>71</v>
      </c>
      <c r="I368" s="6" t="s">
        <v>204</v>
      </c>
      <c r="J368" s="6">
        <v>710</v>
      </c>
      <c r="K368" s="6" t="s">
        <v>214</v>
      </c>
      <c r="L368" s="6">
        <v>71010</v>
      </c>
      <c r="M368" s="6" t="s">
        <v>219</v>
      </c>
      <c r="N368" s="7">
        <v>5749402</v>
      </c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7">
        <v>6749402</v>
      </c>
      <c r="Z368" s="7">
        <v>7272402</v>
      </c>
      <c r="AA368" s="7">
        <v>523000</v>
      </c>
      <c r="AB368" s="9">
        <v>7.74883463749826E-2</v>
      </c>
    </row>
    <row r="369" spans="1:28" x14ac:dyDescent="0.2">
      <c r="A369" s="6">
        <v>3</v>
      </c>
      <c r="B369" s="6" t="s">
        <v>221</v>
      </c>
      <c r="C369" s="6" t="s">
        <v>13</v>
      </c>
      <c r="D369" s="6" t="s">
        <v>273</v>
      </c>
      <c r="E369" s="6" t="s">
        <v>274</v>
      </c>
      <c r="F369" s="6">
        <v>8</v>
      </c>
      <c r="G369" s="6" t="s">
        <v>173</v>
      </c>
      <c r="H369" s="6">
        <v>87</v>
      </c>
      <c r="I369" s="6" t="s">
        <v>178</v>
      </c>
      <c r="J369" s="6">
        <v>870</v>
      </c>
      <c r="K369" s="6" t="s">
        <v>178</v>
      </c>
      <c r="L369" s="6">
        <v>87001</v>
      </c>
      <c r="M369" s="6" t="s">
        <v>179</v>
      </c>
      <c r="N369" s="7">
        <v>28742447</v>
      </c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7">
        <v>26811537</v>
      </c>
      <c r="Z369" s="7">
        <v>26791631</v>
      </c>
      <c r="AA369" s="7">
        <v>-19906</v>
      </c>
      <c r="AB369" s="9">
        <v>-7.4244158400915195E-4</v>
      </c>
    </row>
    <row r="370" spans="1:28" x14ac:dyDescent="0.2">
      <c r="A370" s="6">
        <v>4</v>
      </c>
      <c r="B370" s="6" t="s">
        <v>279</v>
      </c>
      <c r="C370" s="6" t="s">
        <v>13</v>
      </c>
      <c r="D370" s="6" t="s">
        <v>280</v>
      </c>
      <c r="E370" s="6" t="s">
        <v>281</v>
      </c>
      <c r="F370" s="6">
        <v>4</v>
      </c>
      <c r="G370" s="6" t="s">
        <v>115</v>
      </c>
      <c r="H370" s="6">
        <v>41</v>
      </c>
      <c r="I370" s="6" t="s">
        <v>130</v>
      </c>
      <c r="J370" s="6">
        <v>410</v>
      </c>
      <c r="K370" s="6" t="s">
        <v>214</v>
      </c>
      <c r="L370" s="6">
        <v>41010</v>
      </c>
      <c r="M370" s="6" t="s">
        <v>215</v>
      </c>
      <c r="N370" s="7">
        <v>1502233</v>
      </c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7">
        <v>1464379</v>
      </c>
      <c r="Z370" s="7">
        <v>1973035</v>
      </c>
      <c r="AA370" s="7">
        <v>508656</v>
      </c>
      <c r="AB370" s="9">
        <v>0.34735270035967503</v>
      </c>
    </row>
    <row r="371" spans="1:28" x14ac:dyDescent="0.2">
      <c r="A371" s="6">
        <v>4</v>
      </c>
      <c r="B371" s="6" t="s">
        <v>279</v>
      </c>
      <c r="C371" s="6" t="s">
        <v>13</v>
      </c>
      <c r="D371" s="6" t="s">
        <v>280</v>
      </c>
      <c r="E371" s="6" t="s">
        <v>281</v>
      </c>
      <c r="F371" s="6">
        <v>7</v>
      </c>
      <c r="G371" s="6" t="s">
        <v>154</v>
      </c>
      <c r="H371" s="6">
        <v>71</v>
      </c>
      <c r="I371" s="6" t="s">
        <v>204</v>
      </c>
      <c r="J371" s="6">
        <v>710</v>
      </c>
      <c r="K371" s="6" t="s">
        <v>214</v>
      </c>
      <c r="L371" s="6">
        <v>71010</v>
      </c>
      <c r="M371" s="6" t="s">
        <v>219</v>
      </c>
      <c r="N371" s="7">
        <v>435060</v>
      </c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7">
        <v>472923</v>
      </c>
      <c r="Z371" s="7">
        <v>472923</v>
      </c>
      <c r="AA371" s="7">
        <v>0</v>
      </c>
      <c r="AB371" s="9">
        <v>0</v>
      </c>
    </row>
    <row r="372" spans="1:28" x14ac:dyDescent="0.2">
      <c r="A372" s="6">
        <v>4</v>
      </c>
      <c r="B372" s="6" t="s">
        <v>279</v>
      </c>
      <c r="C372" s="6" t="s">
        <v>13</v>
      </c>
      <c r="D372" s="6" t="s">
        <v>282</v>
      </c>
      <c r="E372" s="6" t="s">
        <v>283</v>
      </c>
      <c r="F372" s="6">
        <v>4</v>
      </c>
      <c r="G372" s="6" t="s">
        <v>115</v>
      </c>
      <c r="H372" s="6">
        <v>41</v>
      </c>
      <c r="I372" s="6" t="s">
        <v>130</v>
      </c>
      <c r="J372" s="6">
        <v>410</v>
      </c>
      <c r="K372" s="6" t="s">
        <v>214</v>
      </c>
      <c r="L372" s="6">
        <v>41010</v>
      </c>
      <c r="M372" s="6" t="s">
        <v>215</v>
      </c>
      <c r="N372" s="7">
        <v>60401381</v>
      </c>
      <c r="O372" s="8">
        <v>60401381</v>
      </c>
      <c r="P372" s="8">
        <v>17514470.800000001</v>
      </c>
      <c r="Q372" s="8">
        <v>77915851.799999997</v>
      </c>
      <c r="R372" s="8">
        <v>77915851.799999997</v>
      </c>
      <c r="S372" s="8">
        <v>0</v>
      </c>
      <c r="T372" s="8">
        <v>0</v>
      </c>
      <c r="U372" s="8">
        <v>77915851.799999997</v>
      </c>
      <c r="V372" s="8">
        <v>72332403</v>
      </c>
      <c r="W372" s="8">
        <v>5583448.7999999998</v>
      </c>
      <c r="X372" s="8">
        <v>0</v>
      </c>
      <c r="Y372" s="7">
        <v>60410376</v>
      </c>
      <c r="Z372" s="7">
        <v>60416761</v>
      </c>
      <c r="AA372" s="7">
        <v>6385</v>
      </c>
      <c r="AB372" s="9">
        <v>1.0569376360113999E-4</v>
      </c>
    </row>
    <row r="373" spans="1:28" x14ac:dyDescent="0.2">
      <c r="A373" s="6">
        <v>4</v>
      </c>
      <c r="B373" s="6" t="s">
        <v>279</v>
      </c>
      <c r="C373" s="6" t="s">
        <v>13</v>
      </c>
      <c r="D373" s="6" t="s">
        <v>282</v>
      </c>
      <c r="E373" s="6" t="s">
        <v>283</v>
      </c>
      <c r="F373" s="6">
        <v>7</v>
      </c>
      <c r="G373" s="6" t="s">
        <v>154</v>
      </c>
      <c r="H373" s="6">
        <v>71</v>
      </c>
      <c r="I373" s="6" t="s">
        <v>204</v>
      </c>
      <c r="J373" s="6">
        <v>710</v>
      </c>
      <c r="K373" s="6" t="s">
        <v>214</v>
      </c>
      <c r="L373" s="6">
        <v>71010</v>
      </c>
      <c r="M373" s="6" t="s">
        <v>219</v>
      </c>
      <c r="N373" s="7">
        <v>490046</v>
      </c>
      <c r="O373" s="8">
        <v>490046</v>
      </c>
      <c r="P373" s="8">
        <v>1776671.16</v>
      </c>
      <c r="Q373" s="8">
        <v>2266717.16</v>
      </c>
      <c r="R373" s="8">
        <v>2266717.16</v>
      </c>
      <c r="S373" s="8">
        <v>0</v>
      </c>
      <c r="T373" s="8">
        <v>0</v>
      </c>
      <c r="U373" s="8">
        <v>2266717.16</v>
      </c>
      <c r="V373" s="8">
        <v>775880.01</v>
      </c>
      <c r="W373" s="8">
        <v>1490837.15</v>
      </c>
      <c r="X373" s="8">
        <v>0</v>
      </c>
      <c r="Y373" s="7">
        <v>490046</v>
      </c>
      <c r="Z373" s="7">
        <v>490046</v>
      </c>
      <c r="AA373" s="7">
        <v>0</v>
      </c>
      <c r="AB373" s="9">
        <v>0</v>
      </c>
    </row>
    <row r="374" spans="1:28" x14ac:dyDescent="0.2">
      <c r="A374" s="6">
        <v>4</v>
      </c>
      <c r="B374" s="6" t="s">
        <v>279</v>
      </c>
      <c r="C374" s="6" t="s">
        <v>13</v>
      </c>
      <c r="D374" s="6" t="s">
        <v>282</v>
      </c>
      <c r="E374" s="6" t="s">
        <v>283</v>
      </c>
      <c r="F374" s="6">
        <v>8</v>
      </c>
      <c r="G374" s="6" t="s">
        <v>173</v>
      </c>
      <c r="H374" s="6">
        <v>83</v>
      </c>
      <c r="I374" s="6" t="s">
        <v>176</v>
      </c>
      <c r="J374" s="6">
        <v>830</v>
      </c>
      <c r="K374" s="6" t="s">
        <v>177</v>
      </c>
      <c r="L374" s="6">
        <v>83009</v>
      </c>
      <c r="M374" s="6" t="s">
        <v>177</v>
      </c>
      <c r="N374" s="7"/>
      <c r="O374" s="8">
        <v>0</v>
      </c>
      <c r="P374" s="8">
        <v>6500</v>
      </c>
      <c r="Q374" s="8">
        <v>6500</v>
      </c>
      <c r="R374" s="8">
        <v>5758.23</v>
      </c>
      <c r="S374" s="8">
        <v>0</v>
      </c>
      <c r="T374" s="8">
        <v>0</v>
      </c>
      <c r="U374" s="8">
        <v>5758.23</v>
      </c>
      <c r="V374" s="8">
        <v>5758.23</v>
      </c>
      <c r="W374" s="8">
        <v>0</v>
      </c>
      <c r="X374" s="8">
        <v>-741.77</v>
      </c>
      <c r="Y374" s="7"/>
      <c r="Z374" s="7"/>
      <c r="AA374" s="7"/>
      <c r="AB374" s="9"/>
    </row>
    <row r="375" spans="1:28" x14ac:dyDescent="0.2">
      <c r="A375" s="6">
        <v>4</v>
      </c>
      <c r="B375" s="6" t="s">
        <v>279</v>
      </c>
      <c r="C375" s="6" t="s">
        <v>13</v>
      </c>
      <c r="D375" s="6" t="s">
        <v>282</v>
      </c>
      <c r="E375" s="6" t="s">
        <v>283</v>
      </c>
      <c r="F375" s="6">
        <v>8</v>
      </c>
      <c r="G375" s="6" t="s">
        <v>173</v>
      </c>
      <c r="H375" s="6">
        <v>87</v>
      </c>
      <c r="I375" s="6" t="s">
        <v>178</v>
      </c>
      <c r="J375" s="6">
        <v>870</v>
      </c>
      <c r="K375" s="6" t="s">
        <v>178</v>
      </c>
      <c r="L375" s="6">
        <v>87002</v>
      </c>
      <c r="M375" s="6" t="s">
        <v>249</v>
      </c>
      <c r="N375" s="7"/>
      <c r="O375" s="8">
        <v>0</v>
      </c>
      <c r="P375" s="8">
        <v>95960.82</v>
      </c>
      <c r="Q375" s="8">
        <v>95960.82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-95960.82</v>
      </c>
      <c r="Y375" s="7"/>
      <c r="Z375" s="7"/>
      <c r="AA375" s="7"/>
      <c r="AB375" s="9"/>
    </row>
    <row r="376" spans="1:28" x14ac:dyDescent="0.2">
      <c r="A376" s="6">
        <v>4</v>
      </c>
      <c r="B376" s="6" t="s">
        <v>279</v>
      </c>
      <c r="C376" s="6" t="s">
        <v>13</v>
      </c>
      <c r="D376" s="6" t="s">
        <v>284</v>
      </c>
      <c r="E376" s="6" t="s">
        <v>285</v>
      </c>
      <c r="F376" s="6">
        <v>3</v>
      </c>
      <c r="G376" s="6" t="s">
        <v>50</v>
      </c>
      <c r="H376" s="6">
        <v>32</v>
      </c>
      <c r="I376" s="6" t="s">
        <v>51</v>
      </c>
      <c r="J376" s="6">
        <v>329</v>
      </c>
      <c r="K376" s="6" t="s">
        <v>54</v>
      </c>
      <c r="L376" s="6">
        <v>32910</v>
      </c>
      <c r="M376" s="6" t="s">
        <v>58</v>
      </c>
      <c r="N376" s="7">
        <v>60000</v>
      </c>
      <c r="O376" s="8">
        <v>60000</v>
      </c>
      <c r="P376" s="8">
        <v>0</v>
      </c>
      <c r="Q376" s="8">
        <v>60000</v>
      </c>
      <c r="R376" s="8">
        <v>51540.04</v>
      </c>
      <c r="S376" s="8">
        <v>1386.25</v>
      </c>
      <c r="T376" s="8">
        <v>0</v>
      </c>
      <c r="U376" s="8">
        <v>50153.79</v>
      </c>
      <c r="V376" s="8">
        <v>50153.79</v>
      </c>
      <c r="W376" s="8">
        <v>0</v>
      </c>
      <c r="X376" s="8">
        <v>-9846.2099999999991</v>
      </c>
      <c r="Y376" s="7">
        <v>60000</v>
      </c>
      <c r="Z376" s="7">
        <v>50000</v>
      </c>
      <c r="AA376" s="7">
        <v>-10000</v>
      </c>
      <c r="AB376" s="9">
        <v>-0.16666666666666699</v>
      </c>
    </row>
    <row r="377" spans="1:28" x14ac:dyDescent="0.2">
      <c r="A377" s="6">
        <v>4</v>
      </c>
      <c r="B377" s="6" t="s">
        <v>279</v>
      </c>
      <c r="C377" s="6" t="s">
        <v>13</v>
      </c>
      <c r="D377" s="6" t="s">
        <v>284</v>
      </c>
      <c r="E377" s="6" t="s">
        <v>285</v>
      </c>
      <c r="F377" s="6">
        <v>3</v>
      </c>
      <c r="G377" s="6" t="s">
        <v>50</v>
      </c>
      <c r="H377" s="6">
        <v>33</v>
      </c>
      <c r="I377" s="6" t="s">
        <v>248</v>
      </c>
      <c r="J377" s="6">
        <v>331</v>
      </c>
      <c r="K377" s="6" t="s">
        <v>248</v>
      </c>
      <c r="L377" s="6">
        <v>33100</v>
      </c>
      <c r="M377" s="6" t="s">
        <v>248</v>
      </c>
      <c r="N377" s="7"/>
      <c r="O377" s="8">
        <v>0</v>
      </c>
      <c r="P377" s="8">
        <v>0</v>
      </c>
      <c r="Q377" s="8">
        <v>0</v>
      </c>
      <c r="R377" s="8">
        <v>19711.55</v>
      </c>
      <c r="S377" s="8">
        <v>337.15</v>
      </c>
      <c r="T377" s="8">
        <v>0</v>
      </c>
      <c r="U377" s="8">
        <v>19374.400000000001</v>
      </c>
      <c r="V377" s="8">
        <v>19374.400000000001</v>
      </c>
      <c r="W377" s="8">
        <v>0</v>
      </c>
      <c r="X377" s="8">
        <v>19374.400000000001</v>
      </c>
      <c r="Y377" s="7"/>
      <c r="Z377" s="7"/>
      <c r="AA377" s="7"/>
      <c r="AB377" s="9"/>
    </row>
    <row r="378" spans="1:28" x14ac:dyDescent="0.2">
      <c r="A378" s="6">
        <v>4</v>
      </c>
      <c r="B378" s="6" t="s">
        <v>279</v>
      </c>
      <c r="C378" s="6" t="s">
        <v>13</v>
      </c>
      <c r="D378" s="6" t="s">
        <v>284</v>
      </c>
      <c r="E378" s="6" t="s">
        <v>285</v>
      </c>
      <c r="F378" s="6">
        <v>3</v>
      </c>
      <c r="G378" s="6" t="s">
        <v>50</v>
      </c>
      <c r="H378" s="6">
        <v>34</v>
      </c>
      <c r="I378" s="6" t="s">
        <v>73</v>
      </c>
      <c r="J378" s="6">
        <v>349</v>
      </c>
      <c r="K378" s="6" t="s">
        <v>75</v>
      </c>
      <c r="L378" s="6">
        <v>34930</v>
      </c>
      <c r="M378" s="6" t="s">
        <v>286</v>
      </c>
      <c r="N378" s="7">
        <v>180000</v>
      </c>
      <c r="O378" s="8">
        <v>180000</v>
      </c>
      <c r="P378" s="8">
        <v>0</v>
      </c>
      <c r="Q378" s="8">
        <v>180000</v>
      </c>
      <c r="R378" s="8">
        <v>255387.27</v>
      </c>
      <c r="S378" s="8">
        <v>0</v>
      </c>
      <c r="T378" s="8">
        <v>0</v>
      </c>
      <c r="U378" s="8">
        <v>255387.27</v>
      </c>
      <c r="V378" s="8">
        <v>255387.27</v>
      </c>
      <c r="W378" s="8">
        <v>0</v>
      </c>
      <c r="X378" s="8">
        <v>75387.27</v>
      </c>
      <c r="Y378" s="7">
        <v>180000</v>
      </c>
      <c r="Z378" s="7">
        <v>250000</v>
      </c>
      <c r="AA378" s="7">
        <v>70000</v>
      </c>
      <c r="AB378" s="9">
        <v>0.38888888888888901</v>
      </c>
    </row>
    <row r="379" spans="1:28" x14ac:dyDescent="0.2">
      <c r="A379" s="6">
        <v>4</v>
      </c>
      <c r="B379" s="6" t="s">
        <v>279</v>
      </c>
      <c r="C379" s="6" t="s">
        <v>13</v>
      </c>
      <c r="D379" s="6" t="s">
        <v>284</v>
      </c>
      <c r="E379" s="6" t="s">
        <v>285</v>
      </c>
      <c r="F379" s="6">
        <v>3</v>
      </c>
      <c r="G379" s="6" t="s">
        <v>50</v>
      </c>
      <c r="H379" s="6">
        <v>38</v>
      </c>
      <c r="I379" s="6" t="s">
        <v>89</v>
      </c>
      <c r="J379" s="6">
        <v>380</v>
      </c>
      <c r="K379" s="6" t="s">
        <v>90</v>
      </c>
      <c r="L379" s="6">
        <v>38000</v>
      </c>
      <c r="M379" s="6" t="s">
        <v>91</v>
      </c>
      <c r="N379" s="7"/>
      <c r="O379" s="8">
        <v>0</v>
      </c>
      <c r="P379" s="8">
        <v>0</v>
      </c>
      <c r="Q379" s="8">
        <v>0</v>
      </c>
      <c r="R379" s="8">
        <v>868.41</v>
      </c>
      <c r="S379" s="8">
        <v>0</v>
      </c>
      <c r="T379" s="8">
        <v>0</v>
      </c>
      <c r="U379" s="8">
        <v>868.41</v>
      </c>
      <c r="V379" s="8">
        <v>868.41</v>
      </c>
      <c r="W379" s="8">
        <v>0</v>
      </c>
      <c r="X379" s="8">
        <v>868.41</v>
      </c>
      <c r="Y379" s="7"/>
      <c r="Z379" s="7"/>
      <c r="AA379" s="7"/>
      <c r="AB379" s="9"/>
    </row>
    <row r="380" spans="1:28" x14ac:dyDescent="0.2">
      <c r="A380" s="6">
        <v>4</v>
      </c>
      <c r="B380" s="6" t="s">
        <v>279</v>
      </c>
      <c r="C380" s="6" t="s">
        <v>13</v>
      </c>
      <c r="D380" s="6" t="s">
        <v>284</v>
      </c>
      <c r="E380" s="6" t="s">
        <v>285</v>
      </c>
      <c r="F380" s="6">
        <v>3</v>
      </c>
      <c r="G380" s="6" t="s">
        <v>50</v>
      </c>
      <c r="H380" s="6">
        <v>38</v>
      </c>
      <c r="I380" s="6" t="s">
        <v>89</v>
      </c>
      <c r="J380" s="6">
        <v>381</v>
      </c>
      <c r="K380" s="6" t="s">
        <v>96</v>
      </c>
      <c r="L380" s="6">
        <v>38100</v>
      </c>
      <c r="M380" s="6" t="s">
        <v>97</v>
      </c>
      <c r="N380" s="7"/>
      <c r="O380" s="8">
        <v>0</v>
      </c>
      <c r="P380" s="8">
        <v>0</v>
      </c>
      <c r="Q380" s="8">
        <v>0</v>
      </c>
      <c r="R380" s="8">
        <v>172.91</v>
      </c>
      <c r="S380" s="8">
        <v>0</v>
      </c>
      <c r="T380" s="8">
        <v>0</v>
      </c>
      <c r="U380" s="8">
        <v>172.91</v>
      </c>
      <c r="V380" s="8">
        <v>172.91</v>
      </c>
      <c r="W380" s="8">
        <v>0</v>
      </c>
      <c r="X380" s="8">
        <v>172.91</v>
      </c>
      <c r="Y380" s="7"/>
      <c r="Z380" s="7"/>
      <c r="AA380" s="7"/>
      <c r="AB380" s="9"/>
    </row>
    <row r="381" spans="1:28" x14ac:dyDescent="0.2">
      <c r="A381" s="6">
        <v>4</v>
      </c>
      <c r="B381" s="6" t="s">
        <v>279</v>
      </c>
      <c r="C381" s="6" t="s">
        <v>13</v>
      </c>
      <c r="D381" s="6" t="s">
        <v>284</v>
      </c>
      <c r="E381" s="6" t="s">
        <v>285</v>
      </c>
      <c r="F381" s="6">
        <v>3</v>
      </c>
      <c r="G381" s="6" t="s">
        <v>50</v>
      </c>
      <c r="H381" s="6">
        <v>39</v>
      </c>
      <c r="I381" s="6" t="s">
        <v>101</v>
      </c>
      <c r="J381" s="6">
        <v>399</v>
      </c>
      <c r="K381" s="6" t="s">
        <v>111</v>
      </c>
      <c r="L381" s="6">
        <v>39909</v>
      </c>
      <c r="M381" s="6" t="s">
        <v>114</v>
      </c>
      <c r="N381" s="7"/>
      <c r="O381" s="8">
        <v>0</v>
      </c>
      <c r="P381" s="8">
        <v>0</v>
      </c>
      <c r="Q381" s="8">
        <v>0</v>
      </c>
      <c r="R381" s="8">
        <v>5086.83</v>
      </c>
      <c r="S381" s="8">
        <v>0</v>
      </c>
      <c r="T381" s="8">
        <v>0</v>
      </c>
      <c r="U381" s="8">
        <v>5086.83</v>
      </c>
      <c r="V381" s="8">
        <v>5086.83</v>
      </c>
      <c r="W381" s="8">
        <v>0</v>
      </c>
      <c r="X381" s="8">
        <v>5086.83</v>
      </c>
      <c r="Y381" s="7"/>
      <c r="Z381" s="7"/>
      <c r="AA381" s="7"/>
      <c r="AB381" s="9"/>
    </row>
    <row r="382" spans="1:28" x14ac:dyDescent="0.2">
      <c r="A382" s="6">
        <v>4</v>
      </c>
      <c r="B382" s="6" t="s">
        <v>279</v>
      </c>
      <c r="C382" s="6" t="s">
        <v>13</v>
      </c>
      <c r="D382" s="6" t="s">
        <v>284</v>
      </c>
      <c r="E382" s="6" t="s">
        <v>285</v>
      </c>
      <c r="F382" s="6">
        <v>4</v>
      </c>
      <c r="G382" s="6" t="s">
        <v>115</v>
      </c>
      <c r="H382" s="6">
        <v>41</v>
      </c>
      <c r="I382" s="6" t="s">
        <v>130</v>
      </c>
      <c r="J382" s="6">
        <v>410</v>
      </c>
      <c r="K382" s="6" t="s">
        <v>214</v>
      </c>
      <c r="L382" s="6">
        <v>41010</v>
      </c>
      <c r="M382" s="6" t="s">
        <v>215</v>
      </c>
      <c r="N382" s="7">
        <v>46138103</v>
      </c>
      <c r="O382" s="8">
        <v>46138103</v>
      </c>
      <c r="P382" s="8">
        <v>9500000</v>
      </c>
      <c r="Q382" s="8">
        <v>55638103</v>
      </c>
      <c r="R382" s="8">
        <v>55637976.409999996</v>
      </c>
      <c r="S382" s="8">
        <v>0</v>
      </c>
      <c r="T382" s="8">
        <v>0</v>
      </c>
      <c r="U382" s="8">
        <v>55637976.409999996</v>
      </c>
      <c r="V382" s="8">
        <v>55637976.409999996</v>
      </c>
      <c r="W382" s="8">
        <v>0</v>
      </c>
      <c r="X382" s="8">
        <v>-126.59</v>
      </c>
      <c r="Y382" s="7">
        <v>47114096</v>
      </c>
      <c r="Z382" s="7">
        <v>47287989</v>
      </c>
      <c r="AA382" s="7">
        <v>173893</v>
      </c>
      <c r="AB382" s="9">
        <v>3.6908911507078498E-3</v>
      </c>
    </row>
    <row r="383" spans="1:28" x14ac:dyDescent="0.2">
      <c r="A383" s="6">
        <v>4</v>
      </c>
      <c r="B383" s="6" t="s">
        <v>279</v>
      </c>
      <c r="C383" s="6" t="s">
        <v>13</v>
      </c>
      <c r="D383" s="6" t="s">
        <v>284</v>
      </c>
      <c r="E383" s="6" t="s">
        <v>285</v>
      </c>
      <c r="F383" s="6">
        <v>5</v>
      </c>
      <c r="G383" s="6" t="s">
        <v>145</v>
      </c>
      <c r="H383" s="6">
        <v>52</v>
      </c>
      <c r="I383" s="6" t="s">
        <v>149</v>
      </c>
      <c r="J383" s="6">
        <v>520</v>
      </c>
      <c r="K383" s="6" t="s">
        <v>149</v>
      </c>
      <c r="L383" s="6">
        <v>52000</v>
      </c>
      <c r="M383" s="6" t="s">
        <v>149</v>
      </c>
      <c r="N383" s="7"/>
      <c r="O383" s="8">
        <v>0</v>
      </c>
      <c r="P383" s="8">
        <v>0</v>
      </c>
      <c r="Q383" s="8">
        <v>0</v>
      </c>
      <c r="R383" s="8">
        <v>296.2</v>
      </c>
      <c r="S383" s="8">
        <v>0</v>
      </c>
      <c r="T383" s="8">
        <v>0</v>
      </c>
      <c r="U383" s="8">
        <v>296.2</v>
      </c>
      <c r="V383" s="8">
        <v>237.98</v>
      </c>
      <c r="W383" s="8">
        <v>58.22</v>
      </c>
      <c r="X383" s="8">
        <v>296.2</v>
      </c>
      <c r="Y383" s="7"/>
      <c r="Z383" s="7"/>
      <c r="AA383" s="7"/>
      <c r="AB383" s="9"/>
    </row>
    <row r="384" spans="1:28" x14ac:dyDescent="0.2">
      <c r="A384" s="6">
        <v>4</v>
      </c>
      <c r="B384" s="6" t="s">
        <v>279</v>
      </c>
      <c r="C384" s="6" t="s">
        <v>13</v>
      </c>
      <c r="D384" s="6" t="s">
        <v>284</v>
      </c>
      <c r="E384" s="6" t="s">
        <v>285</v>
      </c>
      <c r="F384" s="6">
        <v>7</v>
      </c>
      <c r="G384" s="6" t="s">
        <v>154</v>
      </c>
      <c r="H384" s="6">
        <v>71</v>
      </c>
      <c r="I384" s="6" t="s">
        <v>204</v>
      </c>
      <c r="J384" s="6">
        <v>710</v>
      </c>
      <c r="K384" s="6" t="s">
        <v>214</v>
      </c>
      <c r="L384" s="6">
        <v>71010</v>
      </c>
      <c r="M384" s="6" t="s">
        <v>219</v>
      </c>
      <c r="N384" s="7">
        <v>16908798</v>
      </c>
      <c r="O384" s="8">
        <v>16908798</v>
      </c>
      <c r="P384" s="8">
        <v>0</v>
      </c>
      <c r="Q384" s="8">
        <v>16908798</v>
      </c>
      <c r="R384" s="8">
        <v>16906044.969999999</v>
      </c>
      <c r="S384" s="8">
        <v>0</v>
      </c>
      <c r="T384" s="8">
        <v>0</v>
      </c>
      <c r="U384" s="8">
        <v>16906044.969999999</v>
      </c>
      <c r="V384" s="8">
        <v>16906044.969999999</v>
      </c>
      <c r="W384" s="8">
        <v>0</v>
      </c>
      <c r="X384" s="8">
        <v>-2753.03</v>
      </c>
      <c r="Y384" s="7">
        <v>15290854</v>
      </c>
      <c r="Z384" s="7">
        <v>16639720</v>
      </c>
      <c r="AA384" s="7">
        <v>1348866</v>
      </c>
      <c r="AB384" s="9">
        <v>8.8213908784950806E-2</v>
      </c>
    </row>
    <row r="385" spans="1:28" x14ac:dyDescent="0.2">
      <c r="A385" s="6">
        <v>4</v>
      </c>
      <c r="B385" s="6" t="s">
        <v>279</v>
      </c>
      <c r="C385" s="6" t="s">
        <v>13</v>
      </c>
      <c r="D385" s="6" t="s">
        <v>284</v>
      </c>
      <c r="E385" s="6" t="s">
        <v>285</v>
      </c>
      <c r="F385" s="6">
        <v>8</v>
      </c>
      <c r="G385" s="6" t="s">
        <v>173</v>
      </c>
      <c r="H385" s="6">
        <v>83</v>
      </c>
      <c r="I385" s="6" t="s">
        <v>176</v>
      </c>
      <c r="J385" s="6">
        <v>830</v>
      </c>
      <c r="K385" s="6" t="s">
        <v>177</v>
      </c>
      <c r="L385" s="6">
        <v>83009</v>
      </c>
      <c r="M385" s="6" t="s">
        <v>177</v>
      </c>
      <c r="N385" s="7"/>
      <c r="O385" s="8">
        <v>0</v>
      </c>
      <c r="P385" s="8">
        <v>225833.82</v>
      </c>
      <c r="Q385" s="8">
        <v>225833.82</v>
      </c>
      <c r="R385" s="8">
        <v>292326.01</v>
      </c>
      <c r="S385" s="8">
        <v>0</v>
      </c>
      <c r="T385" s="8">
        <v>0</v>
      </c>
      <c r="U385" s="8">
        <v>292326.01</v>
      </c>
      <c r="V385" s="8">
        <v>292326.01</v>
      </c>
      <c r="W385" s="8">
        <v>0</v>
      </c>
      <c r="X385" s="8">
        <v>66492.19</v>
      </c>
      <c r="Y385" s="7"/>
      <c r="Z385" s="7"/>
      <c r="AA385" s="7"/>
      <c r="AB385" s="9"/>
    </row>
    <row r="386" spans="1:28" x14ac:dyDescent="0.2">
      <c r="A386" s="6">
        <v>4</v>
      </c>
      <c r="B386" s="6" t="s">
        <v>279</v>
      </c>
      <c r="C386" s="6" t="s">
        <v>13</v>
      </c>
      <c r="D386" s="6" t="s">
        <v>284</v>
      </c>
      <c r="E386" s="6" t="s">
        <v>285</v>
      </c>
      <c r="F386" s="6">
        <v>8</v>
      </c>
      <c r="G386" s="6" t="s">
        <v>173</v>
      </c>
      <c r="H386" s="6">
        <v>87</v>
      </c>
      <c r="I386" s="6" t="s">
        <v>178</v>
      </c>
      <c r="J386" s="6">
        <v>870</v>
      </c>
      <c r="K386" s="6" t="s">
        <v>178</v>
      </c>
      <c r="L386" s="6">
        <v>87002</v>
      </c>
      <c r="M386" s="6" t="s">
        <v>249</v>
      </c>
      <c r="N386" s="7"/>
      <c r="O386" s="8">
        <v>0</v>
      </c>
      <c r="P386" s="8">
        <v>9623302.7899999991</v>
      </c>
      <c r="Q386" s="8">
        <v>9623302.7899999991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-9623302.7899999991</v>
      </c>
      <c r="Y386" s="7"/>
      <c r="Z386" s="7"/>
      <c r="AA386" s="7"/>
      <c r="AB386" s="9"/>
    </row>
    <row r="387" spans="1:28" x14ac:dyDescent="0.2">
      <c r="A387" s="6">
        <v>5</v>
      </c>
      <c r="B387" s="6" t="s">
        <v>287</v>
      </c>
      <c r="C387" s="6" t="s">
        <v>13</v>
      </c>
      <c r="D387" s="6" t="s">
        <v>288</v>
      </c>
      <c r="E387" s="6" t="s">
        <v>289</v>
      </c>
      <c r="F387" s="6">
        <v>3</v>
      </c>
      <c r="G387" s="6" t="s">
        <v>50</v>
      </c>
      <c r="H387" s="6">
        <v>33</v>
      </c>
      <c r="I387" s="6" t="s">
        <v>248</v>
      </c>
      <c r="J387" s="6">
        <v>331</v>
      </c>
      <c r="K387" s="6" t="s">
        <v>248</v>
      </c>
      <c r="L387" s="6">
        <v>33100</v>
      </c>
      <c r="M387" s="6" t="s">
        <v>248</v>
      </c>
      <c r="N387" s="7"/>
      <c r="O387" s="8">
        <v>0</v>
      </c>
      <c r="P387" s="8">
        <v>0</v>
      </c>
      <c r="Q387" s="8">
        <v>0</v>
      </c>
      <c r="R387" s="8">
        <v>2832.08</v>
      </c>
      <c r="S387" s="8">
        <v>0</v>
      </c>
      <c r="T387" s="8">
        <v>0</v>
      </c>
      <c r="U387" s="8">
        <v>2832.08</v>
      </c>
      <c r="V387" s="8">
        <v>2832.08</v>
      </c>
      <c r="W387" s="8">
        <v>0</v>
      </c>
      <c r="X387" s="8">
        <v>2832.08</v>
      </c>
      <c r="Y387" s="7"/>
      <c r="Z387" s="7"/>
      <c r="AA387" s="7"/>
      <c r="AB387" s="9"/>
    </row>
    <row r="388" spans="1:28" x14ac:dyDescent="0.2">
      <c r="A388" s="6">
        <v>5</v>
      </c>
      <c r="B388" s="6" t="s">
        <v>287</v>
      </c>
      <c r="C388" s="6" t="s">
        <v>13</v>
      </c>
      <c r="D388" s="6" t="s">
        <v>288</v>
      </c>
      <c r="E388" s="6" t="s">
        <v>289</v>
      </c>
      <c r="F388" s="6">
        <v>3</v>
      </c>
      <c r="G388" s="6" t="s">
        <v>50</v>
      </c>
      <c r="H388" s="6">
        <v>38</v>
      </c>
      <c r="I388" s="6" t="s">
        <v>89</v>
      </c>
      <c r="J388" s="6">
        <v>380</v>
      </c>
      <c r="K388" s="6" t="s">
        <v>90</v>
      </c>
      <c r="L388" s="6">
        <v>38000</v>
      </c>
      <c r="M388" s="6" t="s">
        <v>91</v>
      </c>
      <c r="N388" s="7"/>
      <c r="O388" s="8">
        <v>0</v>
      </c>
      <c r="P388" s="8">
        <v>0</v>
      </c>
      <c r="Q388" s="8">
        <v>0</v>
      </c>
      <c r="R388" s="8">
        <v>149067.29</v>
      </c>
      <c r="S388" s="8">
        <v>13376.81</v>
      </c>
      <c r="T388" s="8">
        <v>0</v>
      </c>
      <c r="U388" s="8">
        <v>135690.48000000001</v>
      </c>
      <c r="V388" s="8">
        <v>135690.48000000001</v>
      </c>
      <c r="W388" s="8">
        <v>0</v>
      </c>
      <c r="X388" s="8">
        <v>135690.48000000001</v>
      </c>
      <c r="Y388" s="7"/>
      <c r="Z388" s="7"/>
      <c r="AA388" s="7"/>
      <c r="AB388" s="9"/>
    </row>
    <row r="389" spans="1:28" x14ac:dyDescent="0.2">
      <c r="A389" s="6">
        <v>5</v>
      </c>
      <c r="B389" s="6" t="s">
        <v>287</v>
      </c>
      <c r="C389" s="6" t="s">
        <v>13</v>
      </c>
      <c r="D389" s="6" t="s">
        <v>288</v>
      </c>
      <c r="E389" s="6" t="s">
        <v>289</v>
      </c>
      <c r="F389" s="6">
        <v>3</v>
      </c>
      <c r="G389" s="6" t="s">
        <v>50</v>
      </c>
      <c r="H389" s="6">
        <v>38</v>
      </c>
      <c r="I389" s="6" t="s">
        <v>89</v>
      </c>
      <c r="J389" s="6">
        <v>381</v>
      </c>
      <c r="K389" s="6" t="s">
        <v>96</v>
      </c>
      <c r="L389" s="6">
        <v>38100</v>
      </c>
      <c r="M389" s="6" t="s">
        <v>97</v>
      </c>
      <c r="N389" s="7"/>
      <c r="O389" s="8">
        <v>0</v>
      </c>
      <c r="P389" s="8">
        <v>0</v>
      </c>
      <c r="Q389" s="8">
        <v>0</v>
      </c>
      <c r="R389" s="8">
        <v>82970.710000000006</v>
      </c>
      <c r="S389" s="8">
        <v>0</v>
      </c>
      <c r="T389" s="8">
        <v>0</v>
      </c>
      <c r="U389" s="8">
        <v>82970.710000000006</v>
      </c>
      <c r="V389" s="8">
        <v>82970.710000000006</v>
      </c>
      <c r="W389" s="8">
        <v>0</v>
      </c>
      <c r="X389" s="8">
        <v>82970.710000000006</v>
      </c>
      <c r="Y389" s="7"/>
      <c r="Z389" s="7"/>
      <c r="AA389" s="7"/>
      <c r="AB389" s="9"/>
    </row>
    <row r="390" spans="1:28" x14ac:dyDescent="0.2">
      <c r="A390" s="6">
        <v>5</v>
      </c>
      <c r="B390" s="6" t="s">
        <v>287</v>
      </c>
      <c r="C390" s="6" t="s">
        <v>13</v>
      </c>
      <c r="D390" s="6" t="s">
        <v>288</v>
      </c>
      <c r="E390" s="6" t="s">
        <v>289</v>
      </c>
      <c r="F390" s="6">
        <v>3</v>
      </c>
      <c r="G390" s="6" t="s">
        <v>50</v>
      </c>
      <c r="H390" s="6">
        <v>39</v>
      </c>
      <c r="I390" s="6" t="s">
        <v>101</v>
      </c>
      <c r="J390" s="6">
        <v>390</v>
      </c>
      <c r="K390" s="6" t="s">
        <v>102</v>
      </c>
      <c r="L390" s="6">
        <v>39001</v>
      </c>
      <c r="M390" s="6" t="s">
        <v>103</v>
      </c>
      <c r="N390" s="7">
        <v>42129</v>
      </c>
      <c r="O390" s="8">
        <v>42129</v>
      </c>
      <c r="P390" s="8">
        <v>0</v>
      </c>
      <c r="Q390" s="8">
        <v>42129</v>
      </c>
      <c r="R390" s="8">
        <v>257619.91</v>
      </c>
      <c r="S390" s="8">
        <v>8261.0400000000009</v>
      </c>
      <c r="T390" s="8">
        <v>280</v>
      </c>
      <c r="U390" s="8">
        <v>249078.87</v>
      </c>
      <c r="V390" s="8">
        <v>2763.93</v>
      </c>
      <c r="W390" s="8">
        <v>246314.94</v>
      </c>
      <c r="X390" s="8">
        <v>206949.87</v>
      </c>
      <c r="Y390" s="7">
        <v>42129</v>
      </c>
      <c r="Z390" s="7">
        <v>42129</v>
      </c>
      <c r="AA390" s="7">
        <v>0</v>
      </c>
      <c r="AB390" s="9">
        <v>0</v>
      </c>
    </row>
    <row r="391" spans="1:28" x14ac:dyDescent="0.2">
      <c r="A391" s="6">
        <v>5</v>
      </c>
      <c r="B391" s="6" t="s">
        <v>287</v>
      </c>
      <c r="C391" s="6" t="s">
        <v>13</v>
      </c>
      <c r="D391" s="6" t="s">
        <v>288</v>
      </c>
      <c r="E391" s="6" t="s">
        <v>289</v>
      </c>
      <c r="F391" s="6">
        <v>3</v>
      </c>
      <c r="G391" s="6" t="s">
        <v>50</v>
      </c>
      <c r="H391" s="6">
        <v>39</v>
      </c>
      <c r="I391" s="6" t="s">
        <v>101</v>
      </c>
      <c r="J391" s="6">
        <v>390</v>
      </c>
      <c r="K391" s="6" t="s">
        <v>102</v>
      </c>
      <c r="L391" s="6">
        <v>39003</v>
      </c>
      <c r="M391" s="6" t="s">
        <v>104</v>
      </c>
      <c r="N391" s="7">
        <v>5000</v>
      </c>
      <c r="O391" s="8">
        <v>5000</v>
      </c>
      <c r="P391" s="8">
        <v>0</v>
      </c>
      <c r="Q391" s="8">
        <v>5000</v>
      </c>
      <c r="R391" s="8">
        <v>2742.44</v>
      </c>
      <c r="S391" s="8">
        <v>23030.48</v>
      </c>
      <c r="T391" s="8">
        <v>0</v>
      </c>
      <c r="U391" s="8">
        <v>-20288.04</v>
      </c>
      <c r="V391" s="8">
        <v>-20843.009999999998</v>
      </c>
      <c r="W391" s="8">
        <v>554.97</v>
      </c>
      <c r="X391" s="8">
        <v>-25288.04</v>
      </c>
      <c r="Y391" s="7">
        <v>5000</v>
      </c>
      <c r="Z391" s="7">
        <v>5000</v>
      </c>
      <c r="AA391" s="7">
        <v>0</v>
      </c>
      <c r="AB391" s="9">
        <v>0</v>
      </c>
    </row>
    <row r="392" spans="1:28" x14ac:dyDescent="0.2">
      <c r="A392" s="6">
        <v>5</v>
      </c>
      <c r="B392" s="6" t="s">
        <v>287</v>
      </c>
      <c r="C392" s="6" t="s">
        <v>13</v>
      </c>
      <c r="D392" s="6" t="s">
        <v>288</v>
      </c>
      <c r="E392" s="6" t="s">
        <v>289</v>
      </c>
      <c r="F392" s="6">
        <v>3</v>
      </c>
      <c r="G392" s="6" t="s">
        <v>50</v>
      </c>
      <c r="H392" s="6">
        <v>39</v>
      </c>
      <c r="I392" s="6" t="s">
        <v>101</v>
      </c>
      <c r="J392" s="6">
        <v>391</v>
      </c>
      <c r="K392" s="6" t="s">
        <v>105</v>
      </c>
      <c r="L392" s="6">
        <v>39100</v>
      </c>
      <c r="M392" s="6" t="s">
        <v>106</v>
      </c>
      <c r="N392" s="7">
        <v>600000</v>
      </c>
      <c r="O392" s="8">
        <v>600000</v>
      </c>
      <c r="P392" s="8">
        <v>0</v>
      </c>
      <c r="Q392" s="8">
        <v>600000</v>
      </c>
      <c r="R392" s="8">
        <v>3931514.61</v>
      </c>
      <c r="S392" s="8">
        <v>298782.2</v>
      </c>
      <c r="T392" s="8">
        <v>1500.25</v>
      </c>
      <c r="U392" s="8">
        <v>3631232.16</v>
      </c>
      <c r="V392" s="8">
        <v>384250.69</v>
      </c>
      <c r="W392" s="8">
        <v>3246981.47</v>
      </c>
      <c r="X392" s="8">
        <v>3031232.16</v>
      </c>
      <c r="Y392" s="7">
        <v>600000</v>
      </c>
      <c r="Z392" s="7">
        <v>600000</v>
      </c>
      <c r="AA392" s="7">
        <v>0</v>
      </c>
      <c r="AB392" s="9">
        <v>0</v>
      </c>
    </row>
    <row r="393" spans="1:28" x14ac:dyDescent="0.2">
      <c r="A393" s="6">
        <v>5</v>
      </c>
      <c r="B393" s="6" t="s">
        <v>287</v>
      </c>
      <c r="C393" s="6" t="s">
        <v>13</v>
      </c>
      <c r="D393" s="6" t="s">
        <v>288</v>
      </c>
      <c r="E393" s="6" t="s">
        <v>289</v>
      </c>
      <c r="F393" s="6">
        <v>3</v>
      </c>
      <c r="G393" s="6" t="s">
        <v>50</v>
      </c>
      <c r="H393" s="6">
        <v>39</v>
      </c>
      <c r="I393" s="6" t="s">
        <v>101</v>
      </c>
      <c r="J393" s="6">
        <v>399</v>
      </c>
      <c r="K393" s="6" t="s">
        <v>111</v>
      </c>
      <c r="L393" s="6">
        <v>39909</v>
      </c>
      <c r="M393" s="6" t="s">
        <v>114</v>
      </c>
      <c r="N393" s="7"/>
      <c r="O393" s="8">
        <v>0</v>
      </c>
      <c r="P393" s="8">
        <v>0</v>
      </c>
      <c r="Q393" s="8">
        <v>0</v>
      </c>
      <c r="R393" s="8">
        <v>1227.21</v>
      </c>
      <c r="S393" s="8">
        <v>0</v>
      </c>
      <c r="T393" s="8">
        <v>0</v>
      </c>
      <c r="U393" s="8">
        <v>1227.21</v>
      </c>
      <c r="V393" s="8">
        <v>1227.21</v>
      </c>
      <c r="W393" s="8">
        <v>0</v>
      </c>
      <c r="X393" s="8">
        <v>1227.21</v>
      </c>
      <c r="Y393" s="7"/>
      <c r="Z393" s="7"/>
      <c r="AA393" s="7"/>
      <c r="AB393" s="9"/>
    </row>
    <row r="394" spans="1:28" x14ac:dyDescent="0.2">
      <c r="A394" s="6">
        <v>5</v>
      </c>
      <c r="B394" s="6" t="s">
        <v>287</v>
      </c>
      <c r="C394" s="6" t="s">
        <v>13</v>
      </c>
      <c r="D394" s="6" t="s">
        <v>288</v>
      </c>
      <c r="E394" s="6" t="s">
        <v>289</v>
      </c>
      <c r="F394" s="6">
        <v>4</v>
      </c>
      <c r="G394" s="6" t="s">
        <v>115</v>
      </c>
      <c r="H394" s="6">
        <v>41</v>
      </c>
      <c r="I394" s="6" t="s">
        <v>130</v>
      </c>
      <c r="J394" s="6">
        <v>410</v>
      </c>
      <c r="K394" s="6" t="s">
        <v>214</v>
      </c>
      <c r="L394" s="6">
        <v>41010</v>
      </c>
      <c r="M394" s="6" t="s">
        <v>215</v>
      </c>
      <c r="N394" s="7">
        <v>7618903</v>
      </c>
      <c r="O394" s="8">
        <v>7618903</v>
      </c>
      <c r="P394" s="8">
        <v>416035.08</v>
      </c>
      <c r="Q394" s="8">
        <v>8034938.0800000001</v>
      </c>
      <c r="R394" s="8">
        <v>8217508.29</v>
      </c>
      <c r="S394" s="8">
        <v>0</v>
      </c>
      <c r="T394" s="8">
        <v>0</v>
      </c>
      <c r="U394" s="8">
        <v>8217508.29</v>
      </c>
      <c r="V394" s="8">
        <v>8217508.29</v>
      </c>
      <c r="W394" s="8">
        <v>0</v>
      </c>
      <c r="X394" s="8">
        <v>182570.21</v>
      </c>
      <c r="Y394" s="7">
        <v>7603006</v>
      </c>
      <c r="Z394" s="7">
        <v>7830447</v>
      </c>
      <c r="AA394" s="7">
        <v>227441</v>
      </c>
      <c r="AB394" s="9">
        <v>2.9914615350823098E-2</v>
      </c>
    </row>
    <row r="395" spans="1:28" x14ac:dyDescent="0.2">
      <c r="A395" s="6">
        <v>5</v>
      </c>
      <c r="B395" s="6" t="s">
        <v>287</v>
      </c>
      <c r="C395" s="6" t="s">
        <v>13</v>
      </c>
      <c r="D395" s="6" t="s">
        <v>288</v>
      </c>
      <c r="E395" s="6" t="s">
        <v>289</v>
      </c>
      <c r="F395" s="6">
        <v>4</v>
      </c>
      <c r="G395" s="6" t="s">
        <v>115</v>
      </c>
      <c r="H395" s="6">
        <v>41</v>
      </c>
      <c r="I395" s="6" t="s">
        <v>130</v>
      </c>
      <c r="J395" s="6">
        <v>411</v>
      </c>
      <c r="K395" s="6" t="s">
        <v>131</v>
      </c>
      <c r="L395" s="6">
        <v>41110</v>
      </c>
      <c r="M395" s="6" t="s">
        <v>132</v>
      </c>
      <c r="N395" s="7"/>
      <c r="O395" s="8">
        <v>0</v>
      </c>
      <c r="P395" s="8">
        <v>0</v>
      </c>
      <c r="Q395" s="8">
        <v>0</v>
      </c>
      <c r="R395" s="8">
        <v>120.77</v>
      </c>
      <c r="S395" s="8">
        <v>0</v>
      </c>
      <c r="T395" s="8">
        <v>0</v>
      </c>
      <c r="U395" s="8">
        <v>120.77</v>
      </c>
      <c r="V395" s="8">
        <v>120.77</v>
      </c>
      <c r="W395" s="8">
        <v>0</v>
      </c>
      <c r="X395" s="8">
        <v>120.77</v>
      </c>
      <c r="Y395" s="7"/>
      <c r="Z395" s="7"/>
      <c r="AA395" s="7"/>
      <c r="AB395" s="9"/>
    </row>
    <row r="396" spans="1:28" x14ac:dyDescent="0.2">
      <c r="A396" s="6">
        <v>5</v>
      </c>
      <c r="B396" s="6" t="s">
        <v>287</v>
      </c>
      <c r="C396" s="6" t="s">
        <v>13</v>
      </c>
      <c r="D396" s="6" t="s">
        <v>288</v>
      </c>
      <c r="E396" s="6" t="s">
        <v>289</v>
      </c>
      <c r="F396" s="6">
        <v>4</v>
      </c>
      <c r="G396" s="6" t="s">
        <v>115</v>
      </c>
      <c r="H396" s="6">
        <v>45</v>
      </c>
      <c r="I396" s="6" t="s">
        <v>271</v>
      </c>
      <c r="J396" s="6">
        <v>450</v>
      </c>
      <c r="K396" s="6" t="s">
        <v>271</v>
      </c>
      <c r="L396" s="6">
        <v>45010</v>
      </c>
      <c r="M396" s="6" t="s">
        <v>290</v>
      </c>
      <c r="N396" s="7">
        <v>300000</v>
      </c>
      <c r="O396" s="8">
        <v>300000</v>
      </c>
      <c r="P396" s="8">
        <v>0</v>
      </c>
      <c r="Q396" s="8">
        <v>300000</v>
      </c>
      <c r="R396" s="8">
        <v>79057.070000000007</v>
      </c>
      <c r="S396" s="8">
        <v>0</v>
      </c>
      <c r="T396" s="8">
        <v>0</v>
      </c>
      <c r="U396" s="8">
        <v>79057.070000000007</v>
      </c>
      <c r="V396" s="8">
        <v>79057.070000000007</v>
      </c>
      <c r="W396" s="8">
        <v>0</v>
      </c>
      <c r="X396" s="8">
        <v>-220942.93</v>
      </c>
      <c r="Y396" s="7">
        <v>180000</v>
      </c>
      <c r="Z396" s="7">
        <v>100000</v>
      </c>
      <c r="AA396" s="7">
        <v>-80000</v>
      </c>
      <c r="AB396" s="9">
        <v>-0.44444444444444398</v>
      </c>
    </row>
    <row r="397" spans="1:28" x14ac:dyDescent="0.2">
      <c r="A397" s="6">
        <v>5</v>
      </c>
      <c r="B397" s="6" t="s">
        <v>287</v>
      </c>
      <c r="C397" s="6" t="s">
        <v>13</v>
      </c>
      <c r="D397" s="6" t="s">
        <v>288</v>
      </c>
      <c r="E397" s="6" t="s">
        <v>289</v>
      </c>
      <c r="F397" s="6">
        <v>5</v>
      </c>
      <c r="G397" s="6" t="s">
        <v>145</v>
      </c>
      <c r="H397" s="6">
        <v>52</v>
      </c>
      <c r="I397" s="6" t="s">
        <v>149</v>
      </c>
      <c r="J397" s="6">
        <v>520</v>
      </c>
      <c r="K397" s="6" t="s">
        <v>149</v>
      </c>
      <c r="L397" s="6">
        <v>52000</v>
      </c>
      <c r="M397" s="6" t="s">
        <v>149</v>
      </c>
      <c r="N397" s="7"/>
      <c r="O397" s="8">
        <v>0</v>
      </c>
      <c r="P397" s="8">
        <v>0</v>
      </c>
      <c r="Q397" s="8">
        <v>0</v>
      </c>
      <c r="R397" s="8">
        <v>145.85</v>
      </c>
      <c r="S397" s="8">
        <v>0</v>
      </c>
      <c r="T397" s="8">
        <v>0</v>
      </c>
      <c r="U397" s="8">
        <v>145.85</v>
      </c>
      <c r="V397" s="8">
        <v>121.92</v>
      </c>
      <c r="W397" s="8">
        <v>23.93</v>
      </c>
      <c r="X397" s="8">
        <v>145.85</v>
      </c>
      <c r="Y397" s="7"/>
      <c r="Z397" s="7"/>
      <c r="AA397" s="7"/>
      <c r="AB397" s="9"/>
    </row>
    <row r="398" spans="1:28" x14ac:dyDescent="0.2">
      <c r="A398" s="6">
        <v>5</v>
      </c>
      <c r="B398" s="6" t="s">
        <v>287</v>
      </c>
      <c r="C398" s="6" t="s">
        <v>13</v>
      </c>
      <c r="D398" s="6" t="s">
        <v>288</v>
      </c>
      <c r="E398" s="6" t="s">
        <v>289</v>
      </c>
      <c r="F398" s="6">
        <v>7</v>
      </c>
      <c r="G398" s="6" t="s">
        <v>154</v>
      </c>
      <c r="H398" s="6">
        <v>71</v>
      </c>
      <c r="I398" s="6" t="s">
        <v>204</v>
      </c>
      <c r="J398" s="6">
        <v>710</v>
      </c>
      <c r="K398" s="6" t="s">
        <v>214</v>
      </c>
      <c r="L398" s="6">
        <v>71010</v>
      </c>
      <c r="M398" s="6" t="s">
        <v>219</v>
      </c>
      <c r="N398" s="7">
        <v>3373879</v>
      </c>
      <c r="O398" s="8">
        <v>3373879</v>
      </c>
      <c r="P398" s="8">
        <v>0</v>
      </c>
      <c r="Q398" s="8">
        <v>3373879</v>
      </c>
      <c r="R398" s="8">
        <v>3373879</v>
      </c>
      <c r="S398" s="8">
        <v>0</v>
      </c>
      <c r="T398" s="8">
        <v>0</v>
      </c>
      <c r="U398" s="8">
        <v>3373879</v>
      </c>
      <c r="V398" s="8">
        <v>3373879</v>
      </c>
      <c r="W398" s="8">
        <v>0</v>
      </c>
      <c r="X398" s="8">
        <v>0</v>
      </c>
      <c r="Y398" s="7">
        <v>3673879</v>
      </c>
      <c r="Z398" s="7">
        <v>3673880</v>
      </c>
      <c r="AA398" s="7">
        <v>1</v>
      </c>
      <c r="AB398" s="9">
        <v>2.7219187131639303E-7</v>
      </c>
    </row>
    <row r="399" spans="1:28" x14ac:dyDescent="0.2">
      <c r="A399" s="6">
        <v>5</v>
      </c>
      <c r="B399" s="6" t="s">
        <v>287</v>
      </c>
      <c r="C399" s="6" t="s">
        <v>13</v>
      </c>
      <c r="D399" s="6" t="s">
        <v>288</v>
      </c>
      <c r="E399" s="6" t="s">
        <v>289</v>
      </c>
      <c r="F399" s="6">
        <v>8</v>
      </c>
      <c r="G399" s="6" t="s">
        <v>173</v>
      </c>
      <c r="H399" s="6">
        <v>83</v>
      </c>
      <c r="I399" s="6" t="s">
        <v>176</v>
      </c>
      <c r="J399" s="6">
        <v>830</v>
      </c>
      <c r="K399" s="6" t="s">
        <v>177</v>
      </c>
      <c r="L399" s="6">
        <v>83009</v>
      </c>
      <c r="M399" s="6" t="s">
        <v>177</v>
      </c>
      <c r="N399" s="7"/>
      <c r="O399" s="8">
        <v>0</v>
      </c>
      <c r="P399" s="8">
        <v>46189.63</v>
      </c>
      <c r="Q399" s="8">
        <v>46189.63</v>
      </c>
      <c r="R399" s="8">
        <v>59862.89</v>
      </c>
      <c r="S399" s="8">
        <v>0</v>
      </c>
      <c r="T399" s="8">
        <v>0</v>
      </c>
      <c r="U399" s="8">
        <v>59862.89</v>
      </c>
      <c r="V399" s="8">
        <v>59862.89</v>
      </c>
      <c r="W399" s="8">
        <v>0</v>
      </c>
      <c r="X399" s="8">
        <v>13673.26</v>
      </c>
      <c r="Y399" s="7"/>
      <c r="Z399" s="7"/>
      <c r="AA399" s="7"/>
      <c r="AB399" s="9"/>
    </row>
    <row r="400" spans="1:28" x14ac:dyDescent="0.2">
      <c r="A400" s="6">
        <v>5</v>
      </c>
      <c r="B400" s="6" t="s">
        <v>287</v>
      </c>
      <c r="C400" s="6" t="s">
        <v>13</v>
      </c>
      <c r="D400" s="6" t="s">
        <v>291</v>
      </c>
      <c r="E400" s="6" t="s">
        <v>292</v>
      </c>
      <c r="F400" s="6">
        <v>4</v>
      </c>
      <c r="G400" s="6" t="s">
        <v>115</v>
      </c>
      <c r="H400" s="6">
        <v>41</v>
      </c>
      <c r="I400" s="6" t="s">
        <v>130</v>
      </c>
      <c r="J400" s="6">
        <v>410</v>
      </c>
      <c r="K400" s="6" t="s">
        <v>214</v>
      </c>
      <c r="L400" s="6">
        <v>41010</v>
      </c>
      <c r="M400" s="6" t="s">
        <v>215</v>
      </c>
      <c r="N400" s="7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7"/>
      <c r="Z400" s="7">
        <v>30000</v>
      </c>
      <c r="AA400" s="7"/>
      <c r="AB400" s="9"/>
    </row>
    <row r="401" spans="1:28" x14ac:dyDescent="0.2">
      <c r="A401" s="6">
        <v>5</v>
      </c>
      <c r="B401" s="6" t="s">
        <v>287</v>
      </c>
      <c r="C401" s="6" t="s">
        <v>13</v>
      </c>
      <c r="D401" s="6" t="s">
        <v>291</v>
      </c>
      <c r="E401" s="6" t="s">
        <v>292</v>
      </c>
      <c r="F401" s="6">
        <v>7</v>
      </c>
      <c r="G401" s="6" t="s">
        <v>154</v>
      </c>
      <c r="H401" s="6">
        <v>71</v>
      </c>
      <c r="I401" s="6" t="s">
        <v>204</v>
      </c>
      <c r="J401" s="6">
        <v>710</v>
      </c>
      <c r="K401" s="6" t="s">
        <v>214</v>
      </c>
      <c r="L401" s="6">
        <v>71010</v>
      </c>
      <c r="M401" s="6" t="s">
        <v>219</v>
      </c>
      <c r="N401" s="7">
        <v>175000</v>
      </c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7">
        <v>175000</v>
      </c>
      <c r="Z401" s="7">
        <v>145000</v>
      </c>
      <c r="AA401" s="7">
        <v>-30000</v>
      </c>
      <c r="AB401" s="9">
        <v>-0.17142857142857101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9335-F7CD-4941-9D15-83BC0F7E4208}">
  <dimension ref="A1:AB401"/>
  <sheetViews>
    <sheetView tabSelected="1" workbookViewId="0">
      <selection activeCell="AB1" sqref="A1:AB401"/>
    </sheetView>
  </sheetViews>
  <sheetFormatPr baseColWidth="10" defaultRowHeight="15" x14ac:dyDescent="0.25"/>
  <cols>
    <col min="1" max="1" width="6.5703125" customWidth="1"/>
    <col min="2" max="2" width="25.5703125" bestFit="1" customWidth="1"/>
    <col min="3" max="3" width="12.7109375" customWidth="1"/>
    <col min="4" max="4" width="5.42578125" customWidth="1"/>
    <col min="5" max="5" width="38.5703125" bestFit="1" customWidth="1"/>
    <col min="6" max="6" width="5.5703125" customWidth="1"/>
    <col min="7" max="7" width="30.42578125" bestFit="1" customWidth="1"/>
    <col min="8" max="8" width="5.28515625" customWidth="1"/>
    <col min="9" max="9" width="38.7109375" bestFit="1" customWidth="1"/>
    <col min="10" max="10" width="5.7109375" customWidth="1"/>
    <col min="11" max="11" width="39.85546875" bestFit="1" customWidth="1"/>
    <col min="12" max="12" width="6.28515625" customWidth="1"/>
    <col min="13" max="13" width="38.42578125" bestFit="1" customWidth="1"/>
    <col min="14" max="14" width="11.140625" customWidth="1"/>
    <col min="15" max="15" width="16.7109375" customWidth="1"/>
    <col min="16" max="16" width="15.5703125" customWidth="1"/>
    <col min="17" max="17" width="17.42578125" customWidth="1"/>
    <col min="18" max="18" width="15.28515625" customWidth="1"/>
    <col min="19" max="19" width="13.5703125" customWidth="1"/>
    <col min="20" max="21" width="16" customWidth="1"/>
    <col min="22" max="22" width="13.5703125" customWidth="1"/>
    <col min="23" max="23" width="17.28515625" customWidth="1"/>
    <col min="24" max="25" width="14.85546875" customWidth="1"/>
    <col min="26" max="26" width="16.140625" customWidth="1"/>
    <col min="27" max="27" width="14" customWidth="1"/>
    <col min="28" max="28" width="10.85546875" customWidth="1"/>
  </cols>
  <sheetData>
    <row r="1" spans="1:28" ht="33.75" x14ac:dyDescent="0.25">
      <c r="A1" s="12" t="s">
        <v>308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293</v>
      </c>
      <c r="O1" s="13" t="s">
        <v>294</v>
      </c>
      <c r="P1" s="13" t="s">
        <v>295</v>
      </c>
      <c r="Q1" s="13" t="s">
        <v>296</v>
      </c>
      <c r="R1" s="13" t="s">
        <v>297</v>
      </c>
      <c r="S1" s="13" t="s">
        <v>298</v>
      </c>
      <c r="T1" s="13" t="s">
        <v>299</v>
      </c>
      <c r="U1" s="13" t="s">
        <v>300</v>
      </c>
      <c r="V1" s="13" t="s">
        <v>301</v>
      </c>
      <c r="W1" s="13" t="s">
        <v>302</v>
      </c>
      <c r="X1" s="13" t="s">
        <v>303</v>
      </c>
      <c r="Y1" s="13" t="s">
        <v>304</v>
      </c>
      <c r="Z1" s="13" t="s">
        <v>305</v>
      </c>
      <c r="AA1" s="13" t="s">
        <v>306</v>
      </c>
      <c r="AB1" s="14" t="s">
        <v>307</v>
      </c>
    </row>
    <row r="2" spans="1:28" x14ac:dyDescent="0.25">
      <c r="A2" s="10">
        <v>1</v>
      </c>
      <c r="B2" s="6" t="s">
        <v>12</v>
      </c>
      <c r="C2" s="6" t="s">
        <v>13</v>
      </c>
      <c r="D2" s="6" t="s">
        <v>14</v>
      </c>
      <c r="E2" s="6" t="s">
        <v>12</v>
      </c>
      <c r="F2" s="6">
        <v>1</v>
      </c>
      <c r="G2" s="6" t="s">
        <v>15</v>
      </c>
      <c r="H2" s="6">
        <v>10</v>
      </c>
      <c r="I2" s="6" t="s">
        <v>16</v>
      </c>
      <c r="J2" s="6">
        <v>100</v>
      </c>
      <c r="K2" s="6" t="s">
        <v>17</v>
      </c>
      <c r="L2" s="6">
        <v>10000</v>
      </c>
      <c r="M2" s="6" t="s">
        <v>18</v>
      </c>
      <c r="N2" s="7">
        <v>1829099827</v>
      </c>
      <c r="O2" s="8">
        <v>1829099827</v>
      </c>
      <c r="P2" s="8"/>
      <c r="Q2" s="8">
        <v>1829099827</v>
      </c>
      <c r="R2" s="8">
        <v>2070831000</v>
      </c>
      <c r="S2" s="8">
        <v>0</v>
      </c>
      <c r="T2" s="8">
        <v>0</v>
      </c>
      <c r="U2" s="8">
        <v>2070831000</v>
      </c>
      <c r="V2" s="8">
        <v>2070831000</v>
      </c>
      <c r="W2" s="8">
        <v>0</v>
      </c>
      <c r="X2" s="8">
        <v>241731173</v>
      </c>
      <c r="Y2" s="7">
        <v>2253404410</v>
      </c>
      <c r="Z2" s="7">
        <v>2348208818</v>
      </c>
      <c r="AA2" s="7">
        <v>94804408</v>
      </c>
      <c r="AB2" s="11">
        <v>4.2071635068824602E-2</v>
      </c>
    </row>
    <row r="3" spans="1:28" x14ac:dyDescent="0.25">
      <c r="A3" s="10">
        <v>1</v>
      </c>
      <c r="B3" s="6" t="s">
        <v>12</v>
      </c>
      <c r="C3" s="6" t="s">
        <v>13</v>
      </c>
      <c r="D3" s="6" t="s">
        <v>14</v>
      </c>
      <c r="E3" s="6" t="s">
        <v>12</v>
      </c>
      <c r="F3" s="6">
        <v>1</v>
      </c>
      <c r="G3" s="6" t="s">
        <v>15</v>
      </c>
      <c r="H3" s="6">
        <v>10</v>
      </c>
      <c r="I3" s="6" t="s">
        <v>16</v>
      </c>
      <c r="J3" s="6">
        <v>100</v>
      </c>
      <c r="K3" s="6" t="s">
        <v>17</v>
      </c>
      <c r="L3" s="6">
        <v>10002</v>
      </c>
      <c r="M3" s="6" t="s">
        <v>19</v>
      </c>
      <c r="N3" s="7"/>
      <c r="O3" s="8"/>
      <c r="P3" s="8"/>
      <c r="Q3" s="8"/>
      <c r="R3" s="8">
        <v>124572496.76000001</v>
      </c>
      <c r="S3" s="8">
        <v>23966.45</v>
      </c>
      <c r="T3" s="8">
        <v>0</v>
      </c>
      <c r="U3" s="8">
        <v>124548530.31</v>
      </c>
      <c r="V3" s="8">
        <v>124548530.31</v>
      </c>
      <c r="W3" s="8">
        <v>0</v>
      </c>
      <c r="X3" s="8">
        <v>124548530.31</v>
      </c>
      <c r="Y3" s="7">
        <v>231602400</v>
      </c>
      <c r="Z3" s="7">
        <v>177780330</v>
      </c>
      <c r="AA3" s="7">
        <v>-53822070</v>
      </c>
      <c r="AB3" s="11">
        <v>-0.23238994932695001</v>
      </c>
    </row>
    <row r="4" spans="1:28" x14ac:dyDescent="0.25">
      <c r="A4" s="10">
        <v>1</v>
      </c>
      <c r="B4" s="6" t="s">
        <v>12</v>
      </c>
      <c r="C4" s="6" t="s">
        <v>13</v>
      </c>
      <c r="D4" s="6" t="s">
        <v>14</v>
      </c>
      <c r="E4" s="6" t="s">
        <v>12</v>
      </c>
      <c r="F4" s="6">
        <v>1</v>
      </c>
      <c r="G4" s="6" t="s">
        <v>15</v>
      </c>
      <c r="H4" s="6">
        <v>11</v>
      </c>
      <c r="I4" s="6" t="s">
        <v>20</v>
      </c>
      <c r="J4" s="6">
        <v>110</v>
      </c>
      <c r="K4" s="6" t="s">
        <v>21</v>
      </c>
      <c r="L4" s="6">
        <v>11000</v>
      </c>
      <c r="M4" s="6" t="s">
        <v>21</v>
      </c>
      <c r="N4" s="7">
        <v>61561337</v>
      </c>
      <c r="O4" s="8">
        <v>61561337</v>
      </c>
      <c r="P4" s="8"/>
      <c r="Q4" s="8">
        <v>61561337</v>
      </c>
      <c r="R4" s="8">
        <v>57028686.359999999</v>
      </c>
      <c r="S4" s="8">
        <v>12381055.18</v>
      </c>
      <c r="T4" s="8">
        <v>3332.42</v>
      </c>
      <c r="U4" s="8">
        <v>44644298.759999998</v>
      </c>
      <c r="V4" s="8">
        <v>39185516.380000003</v>
      </c>
      <c r="W4" s="8">
        <v>5458782.3799999999</v>
      </c>
      <c r="X4" s="8">
        <v>-16917038.239999998</v>
      </c>
      <c r="Y4" s="7">
        <v>37253087</v>
      </c>
      <c r="Z4" s="7">
        <v>31688716</v>
      </c>
      <c r="AA4" s="7">
        <v>-5564371</v>
      </c>
      <c r="AB4" s="11">
        <v>-0.14936670885824799</v>
      </c>
    </row>
    <row r="5" spans="1:28" x14ac:dyDescent="0.25">
      <c r="A5" s="10">
        <v>1</v>
      </c>
      <c r="B5" s="6" t="s">
        <v>12</v>
      </c>
      <c r="C5" s="6" t="s">
        <v>13</v>
      </c>
      <c r="D5" s="6" t="s">
        <v>14</v>
      </c>
      <c r="E5" s="6" t="s">
        <v>12</v>
      </c>
      <c r="F5" s="6">
        <v>1</v>
      </c>
      <c r="G5" s="6" t="s">
        <v>15</v>
      </c>
      <c r="H5" s="6">
        <v>11</v>
      </c>
      <c r="I5" s="6" t="s">
        <v>20</v>
      </c>
      <c r="J5" s="6">
        <v>111</v>
      </c>
      <c r="K5" s="6" t="s">
        <v>22</v>
      </c>
      <c r="L5" s="6">
        <v>11100</v>
      </c>
      <c r="M5" s="6" t="s">
        <v>22</v>
      </c>
      <c r="N5" s="7">
        <v>32002159</v>
      </c>
      <c r="O5" s="8">
        <v>32002159</v>
      </c>
      <c r="P5" s="8">
        <v>12038473.74</v>
      </c>
      <c r="Q5" s="8">
        <v>44040632.740000002</v>
      </c>
      <c r="R5" s="8">
        <v>47613703.5</v>
      </c>
      <c r="S5" s="8">
        <v>1461556.73</v>
      </c>
      <c r="T5" s="8">
        <v>0</v>
      </c>
      <c r="U5" s="8">
        <v>46152146.770000003</v>
      </c>
      <c r="V5" s="8">
        <v>44624294.409999996</v>
      </c>
      <c r="W5" s="8">
        <v>1527852.36</v>
      </c>
      <c r="X5" s="8">
        <v>2111514.0299999998</v>
      </c>
      <c r="Y5" s="7">
        <v>39415187</v>
      </c>
      <c r="Z5" s="7">
        <v>43952506</v>
      </c>
      <c r="AA5" s="7">
        <v>4537319</v>
      </c>
      <c r="AB5" s="11">
        <v>0.115116008456334</v>
      </c>
    </row>
    <row r="6" spans="1:28" x14ac:dyDescent="0.25">
      <c r="A6" s="10">
        <v>1</v>
      </c>
      <c r="B6" s="6" t="s">
        <v>12</v>
      </c>
      <c r="C6" s="6" t="s">
        <v>13</v>
      </c>
      <c r="D6" s="6" t="s">
        <v>14</v>
      </c>
      <c r="E6" s="6" t="s">
        <v>12</v>
      </c>
      <c r="F6" s="6">
        <v>2</v>
      </c>
      <c r="G6" s="6" t="s">
        <v>23</v>
      </c>
      <c r="H6" s="6">
        <v>20</v>
      </c>
      <c r="I6" s="6" t="s">
        <v>24</v>
      </c>
      <c r="J6" s="6">
        <v>200</v>
      </c>
      <c r="K6" s="6" t="s">
        <v>24</v>
      </c>
      <c r="L6" s="6">
        <v>20000</v>
      </c>
      <c r="M6" s="6" t="s">
        <v>25</v>
      </c>
      <c r="N6" s="7">
        <v>321599878</v>
      </c>
      <c r="O6" s="8">
        <v>321599878</v>
      </c>
      <c r="P6" s="8"/>
      <c r="Q6" s="8">
        <v>321599878</v>
      </c>
      <c r="R6" s="8">
        <v>350327114.36000001</v>
      </c>
      <c r="S6" s="8">
        <v>11122343.93</v>
      </c>
      <c r="T6" s="8">
        <v>0</v>
      </c>
      <c r="U6" s="8">
        <v>339204770.43000001</v>
      </c>
      <c r="V6" s="8">
        <v>332731245.73000002</v>
      </c>
      <c r="W6" s="8">
        <v>6473524.7000000002</v>
      </c>
      <c r="X6" s="8">
        <v>17604892.43</v>
      </c>
      <c r="Y6" s="7">
        <v>356161763</v>
      </c>
      <c r="Z6" s="7">
        <v>393228180</v>
      </c>
      <c r="AA6" s="7">
        <v>37066417</v>
      </c>
      <c r="AB6" s="11">
        <v>0.104071859617339</v>
      </c>
    </row>
    <row r="7" spans="1:28" x14ac:dyDescent="0.25">
      <c r="A7" s="10">
        <v>1</v>
      </c>
      <c r="B7" s="6" t="s">
        <v>12</v>
      </c>
      <c r="C7" s="6" t="s">
        <v>13</v>
      </c>
      <c r="D7" s="6" t="s">
        <v>14</v>
      </c>
      <c r="E7" s="6" t="s">
        <v>12</v>
      </c>
      <c r="F7" s="6">
        <v>2</v>
      </c>
      <c r="G7" s="6" t="s">
        <v>23</v>
      </c>
      <c r="H7" s="6">
        <v>20</v>
      </c>
      <c r="I7" s="6" t="s">
        <v>24</v>
      </c>
      <c r="J7" s="6">
        <v>200</v>
      </c>
      <c r="K7" s="6" t="s">
        <v>24</v>
      </c>
      <c r="L7" s="6">
        <v>20001</v>
      </c>
      <c r="M7" s="6" t="s">
        <v>26</v>
      </c>
      <c r="N7" s="7">
        <v>68348651</v>
      </c>
      <c r="O7" s="8">
        <v>68348651</v>
      </c>
      <c r="P7" s="8"/>
      <c r="Q7" s="8">
        <v>68348651</v>
      </c>
      <c r="R7" s="8">
        <v>83317782.200000003</v>
      </c>
      <c r="S7" s="8">
        <v>1006771.44</v>
      </c>
      <c r="T7" s="8">
        <v>0</v>
      </c>
      <c r="U7" s="8">
        <v>82311010.760000005</v>
      </c>
      <c r="V7" s="8">
        <v>81830945.719999999</v>
      </c>
      <c r="W7" s="8">
        <v>480065.04</v>
      </c>
      <c r="X7" s="8">
        <v>13962359.76</v>
      </c>
      <c r="Y7" s="7">
        <v>85309238</v>
      </c>
      <c r="Z7" s="7">
        <v>107503438</v>
      </c>
      <c r="AA7" s="7">
        <v>22194200</v>
      </c>
      <c r="AB7" s="11">
        <v>0.26016174238949402</v>
      </c>
    </row>
    <row r="8" spans="1:28" x14ac:dyDescent="0.25">
      <c r="A8" s="10">
        <v>1</v>
      </c>
      <c r="B8" s="6" t="s">
        <v>12</v>
      </c>
      <c r="C8" s="6" t="s">
        <v>13</v>
      </c>
      <c r="D8" s="6" t="s">
        <v>14</v>
      </c>
      <c r="E8" s="6" t="s">
        <v>12</v>
      </c>
      <c r="F8" s="6">
        <v>2</v>
      </c>
      <c r="G8" s="6" t="s">
        <v>23</v>
      </c>
      <c r="H8" s="6">
        <v>22</v>
      </c>
      <c r="I8" s="6" t="s">
        <v>27</v>
      </c>
      <c r="J8" s="6">
        <v>220</v>
      </c>
      <c r="K8" s="6" t="s">
        <v>28</v>
      </c>
      <c r="L8" s="6">
        <v>22010</v>
      </c>
      <c r="M8" s="6" t="s">
        <v>29</v>
      </c>
      <c r="N8" s="7">
        <v>306936945</v>
      </c>
      <c r="O8" s="8">
        <v>306936945</v>
      </c>
      <c r="P8" s="8"/>
      <c r="Q8" s="8">
        <v>306936945</v>
      </c>
      <c r="R8" s="8">
        <v>367060781.85000002</v>
      </c>
      <c r="S8" s="8">
        <v>42810278.369999997</v>
      </c>
      <c r="T8" s="8">
        <v>0</v>
      </c>
      <c r="U8" s="8">
        <v>324250503.48000002</v>
      </c>
      <c r="V8" s="8">
        <v>322876873.67000002</v>
      </c>
      <c r="W8" s="8">
        <v>1373629.81</v>
      </c>
      <c r="X8" s="8">
        <v>17313558.48</v>
      </c>
      <c r="Y8" s="7">
        <v>331798513</v>
      </c>
      <c r="Z8" s="7">
        <v>355019807</v>
      </c>
      <c r="AA8" s="7">
        <v>23221294</v>
      </c>
      <c r="AB8" s="11">
        <v>6.9986130408004596E-2</v>
      </c>
    </row>
    <row r="9" spans="1:28" x14ac:dyDescent="0.25">
      <c r="A9" s="10">
        <v>1</v>
      </c>
      <c r="B9" s="6" t="s">
        <v>12</v>
      </c>
      <c r="C9" s="6" t="s">
        <v>13</v>
      </c>
      <c r="D9" s="6" t="s">
        <v>14</v>
      </c>
      <c r="E9" s="6" t="s">
        <v>12</v>
      </c>
      <c r="F9" s="6">
        <v>2</v>
      </c>
      <c r="G9" s="6" t="s">
        <v>23</v>
      </c>
      <c r="H9" s="6">
        <v>22</v>
      </c>
      <c r="I9" s="6" t="s">
        <v>27</v>
      </c>
      <c r="J9" s="6">
        <v>220</v>
      </c>
      <c r="K9" s="6" t="s">
        <v>28</v>
      </c>
      <c r="L9" s="6">
        <v>22021</v>
      </c>
      <c r="M9" s="6" t="s">
        <v>30</v>
      </c>
      <c r="N9" s="7">
        <v>26606772</v>
      </c>
      <c r="O9" s="8">
        <v>26606772</v>
      </c>
      <c r="P9" s="8"/>
      <c r="Q9" s="8">
        <v>26606772</v>
      </c>
      <c r="R9" s="8">
        <v>41724400</v>
      </c>
      <c r="S9" s="8">
        <v>0</v>
      </c>
      <c r="T9" s="8">
        <v>0</v>
      </c>
      <c r="U9" s="8">
        <v>41724400</v>
      </c>
      <c r="V9" s="8">
        <v>41724400</v>
      </c>
      <c r="W9" s="8">
        <v>0</v>
      </c>
      <c r="X9" s="8">
        <v>15117628</v>
      </c>
      <c r="Y9" s="7">
        <v>22621111</v>
      </c>
      <c r="Z9" s="7">
        <v>40248791</v>
      </c>
      <c r="AA9" s="7">
        <v>17627680</v>
      </c>
      <c r="AB9" s="11">
        <v>0.77925792415766004</v>
      </c>
    </row>
    <row r="10" spans="1:28" x14ac:dyDescent="0.25">
      <c r="A10" s="10">
        <v>1</v>
      </c>
      <c r="B10" s="6" t="s">
        <v>12</v>
      </c>
      <c r="C10" s="6" t="s">
        <v>13</v>
      </c>
      <c r="D10" s="6" t="s">
        <v>14</v>
      </c>
      <c r="E10" s="6" t="s">
        <v>12</v>
      </c>
      <c r="F10" s="6">
        <v>2</v>
      </c>
      <c r="G10" s="6" t="s">
        <v>23</v>
      </c>
      <c r="H10" s="6">
        <v>22</v>
      </c>
      <c r="I10" s="6" t="s">
        <v>27</v>
      </c>
      <c r="J10" s="6">
        <v>220</v>
      </c>
      <c r="K10" s="6" t="s">
        <v>28</v>
      </c>
      <c r="L10" s="6">
        <v>22022</v>
      </c>
      <c r="M10" s="6" t="s">
        <v>31</v>
      </c>
      <c r="N10" s="7">
        <v>8868903</v>
      </c>
      <c r="O10" s="8">
        <v>8868903</v>
      </c>
      <c r="P10" s="8"/>
      <c r="Q10" s="8">
        <v>8868903</v>
      </c>
      <c r="R10" s="8">
        <v>20080430</v>
      </c>
      <c r="S10" s="8">
        <v>0</v>
      </c>
      <c r="T10" s="8">
        <v>0</v>
      </c>
      <c r="U10" s="8">
        <v>20080430</v>
      </c>
      <c r="V10" s="8">
        <v>20080430</v>
      </c>
      <c r="W10" s="8">
        <v>0</v>
      </c>
      <c r="X10" s="8">
        <v>11211527</v>
      </c>
      <c r="Y10" s="7">
        <v>7540370</v>
      </c>
      <c r="Z10" s="7">
        <v>13416264</v>
      </c>
      <c r="AA10" s="7">
        <v>5875894</v>
      </c>
      <c r="AB10" s="11">
        <v>0.77925804701891299</v>
      </c>
    </row>
    <row r="11" spans="1:28" x14ac:dyDescent="0.25">
      <c r="A11" s="10">
        <v>1</v>
      </c>
      <c r="B11" s="6" t="s">
        <v>12</v>
      </c>
      <c r="C11" s="6" t="s">
        <v>13</v>
      </c>
      <c r="D11" s="6" t="s">
        <v>14</v>
      </c>
      <c r="E11" s="6" t="s">
        <v>12</v>
      </c>
      <c r="F11" s="6">
        <v>2</v>
      </c>
      <c r="G11" s="6" t="s">
        <v>23</v>
      </c>
      <c r="H11" s="6">
        <v>22</v>
      </c>
      <c r="I11" s="6" t="s">
        <v>27</v>
      </c>
      <c r="J11" s="6">
        <v>220</v>
      </c>
      <c r="K11" s="6" t="s">
        <v>28</v>
      </c>
      <c r="L11" s="6">
        <v>22023</v>
      </c>
      <c r="M11" s="6" t="s">
        <v>32</v>
      </c>
      <c r="N11" s="7">
        <v>403133</v>
      </c>
      <c r="O11" s="8">
        <v>403133</v>
      </c>
      <c r="P11" s="8"/>
      <c r="Q11" s="8">
        <v>403133</v>
      </c>
      <c r="R11" s="8">
        <v>532130</v>
      </c>
      <c r="S11" s="8">
        <v>0</v>
      </c>
      <c r="T11" s="8">
        <v>0</v>
      </c>
      <c r="U11" s="8">
        <v>532130</v>
      </c>
      <c r="V11" s="8">
        <v>532130</v>
      </c>
      <c r="W11" s="8">
        <v>0</v>
      </c>
      <c r="X11" s="8">
        <v>128997</v>
      </c>
      <c r="Y11" s="7">
        <v>342744</v>
      </c>
      <c r="Z11" s="7">
        <v>609830</v>
      </c>
      <c r="AA11" s="7">
        <v>267086</v>
      </c>
      <c r="AB11" s="11">
        <v>0.77925798846952798</v>
      </c>
    </row>
    <row r="12" spans="1:28" x14ac:dyDescent="0.25">
      <c r="A12" s="10">
        <v>1</v>
      </c>
      <c r="B12" s="6" t="s">
        <v>12</v>
      </c>
      <c r="C12" s="6" t="s">
        <v>13</v>
      </c>
      <c r="D12" s="6" t="s">
        <v>14</v>
      </c>
      <c r="E12" s="6" t="s">
        <v>12</v>
      </c>
      <c r="F12" s="6">
        <v>2</v>
      </c>
      <c r="G12" s="6" t="s">
        <v>23</v>
      </c>
      <c r="H12" s="6">
        <v>22</v>
      </c>
      <c r="I12" s="6" t="s">
        <v>27</v>
      </c>
      <c r="J12" s="6">
        <v>220</v>
      </c>
      <c r="K12" s="6" t="s">
        <v>28</v>
      </c>
      <c r="L12" s="6">
        <v>22024</v>
      </c>
      <c r="M12" s="6" t="s">
        <v>33</v>
      </c>
      <c r="N12" s="7">
        <v>4434462</v>
      </c>
      <c r="O12" s="8">
        <v>4434462</v>
      </c>
      <c r="P12" s="8"/>
      <c r="Q12" s="8">
        <v>4434462</v>
      </c>
      <c r="R12" s="8">
        <v>9014240</v>
      </c>
      <c r="S12" s="8">
        <v>0</v>
      </c>
      <c r="T12" s="8">
        <v>0</v>
      </c>
      <c r="U12" s="8">
        <v>9014240</v>
      </c>
      <c r="V12" s="8">
        <v>9014240</v>
      </c>
      <c r="W12" s="8">
        <v>0</v>
      </c>
      <c r="X12" s="8">
        <v>4579778</v>
      </c>
      <c r="Y12" s="7">
        <v>3770185</v>
      </c>
      <c r="Z12" s="7">
        <v>6708132</v>
      </c>
      <c r="AA12" s="7">
        <v>2937947</v>
      </c>
      <c r="AB12" s="11">
        <v>0.77925804701891299</v>
      </c>
    </row>
    <row r="13" spans="1:28" x14ac:dyDescent="0.25">
      <c r="A13" s="10">
        <v>1</v>
      </c>
      <c r="B13" s="6" t="s">
        <v>12</v>
      </c>
      <c r="C13" s="6" t="s">
        <v>13</v>
      </c>
      <c r="D13" s="6" t="s">
        <v>14</v>
      </c>
      <c r="E13" s="6" t="s">
        <v>12</v>
      </c>
      <c r="F13" s="6">
        <v>2</v>
      </c>
      <c r="G13" s="6" t="s">
        <v>23</v>
      </c>
      <c r="H13" s="6">
        <v>22</v>
      </c>
      <c r="I13" s="6" t="s">
        <v>27</v>
      </c>
      <c r="J13" s="6">
        <v>220</v>
      </c>
      <c r="K13" s="6" t="s">
        <v>28</v>
      </c>
      <c r="L13" s="6">
        <v>22025</v>
      </c>
      <c r="M13" s="6" t="s">
        <v>34</v>
      </c>
      <c r="N13" s="7"/>
      <c r="O13" s="8"/>
      <c r="P13" s="8"/>
      <c r="Q13" s="8"/>
      <c r="R13" s="8">
        <v>0</v>
      </c>
      <c r="S13" s="8">
        <v>38309896.350000001</v>
      </c>
      <c r="T13" s="8">
        <v>0</v>
      </c>
      <c r="U13" s="8">
        <v>-38309896.350000001</v>
      </c>
      <c r="V13" s="8">
        <v>-38309896.350000001</v>
      </c>
      <c r="W13" s="8">
        <v>0</v>
      </c>
      <c r="X13" s="8">
        <v>-38309896.350000001</v>
      </c>
      <c r="Y13" s="7"/>
      <c r="Z13" s="7">
        <v>1360560</v>
      </c>
      <c r="AA13" s="7"/>
      <c r="AB13" s="11"/>
    </row>
    <row r="14" spans="1:28" x14ac:dyDescent="0.25">
      <c r="A14" s="10">
        <v>1</v>
      </c>
      <c r="B14" s="6" t="s">
        <v>12</v>
      </c>
      <c r="C14" s="6" t="s">
        <v>13</v>
      </c>
      <c r="D14" s="6" t="s">
        <v>14</v>
      </c>
      <c r="E14" s="6" t="s">
        <v>12</v>
      </c>
      <c r="F14" s="6">
        <v>2</v>
      </c>
      <c r="G14" s="6" t="s">
        <v>23</v>
      </c>
      <c r="H14" s="6">
        <v>22</v>
      </c>
      <c r="I14" s="6" t="s">
        <v>27</v>
      </c>
      <c r="J14" s="6">
        <v>220</v>
      </c>
      <c r="K14" s="6" t="s">
        <v>28</v>
      </c>
      <c r="L14" s="6">
        <v>22030</v>
      </c>
      <c r="M14" s="6" t="s">
        <v>35</v>
      </c>
      <c r="N14" s="7">
        <v>131302632</v>
      </c>
      <c r="O14" s="8">
        <v>131302632</v>
      </c>
      <c r="P14" s="8"/>
      <c r="Q14" s="8">
        <v>131302632</v>
      </c>
      <c r="R14" s="8">
        <v>169244865.08000001</v>
      </c>
      <c r="S14" s="8">
        <v>214305.64</v>
      </c>
      <c r="T14" s="8">
        <v>0</v>
      </c>
      <c r="U14" s="8">
        <v>169030559.44</v>
      </c>
      <c r="V14" s="8">
        <v>135618856.68000001</v>
      </c>
      <c r="W14" s="8">
        <v>33411702.760000002</v>
      </c>
      <c r="X14" s="8">
        <v>37727927.439999998</v>
      </c>
      <c r="Y14" s="7">
        <v>137709364</v>
      </c>
      <c r="Z14" s="7">
        <v>138493745</v>
      </c>
      <c r="AA14" s="7">
        <v>784381</v>
      </c>
      <c r="AB14" s="11">
        <v>5.6959162196116202E-3</v>
      </c>
    </row>
    <row r="15" spans="1:28" x14ac:dyDescent="0.25">
      <c r="A15" s="10">
        <v>1</v>
      </c>
      <c r="B15" s="6" t="s">
        <v>12</v>
      </c>
      <c r="C15" s="6" t="s">
        <v>13</v>
      </c>
      <c r="D15" s="6" t="s">
        <v>14</v>
      </c>
      <c r="E15" s="6" t="s">
        <v>12</v>
      </c>
      <c r="F15" s="6">
        <v>2</v>
      </c>
      <c r="G15" s="6" t="s">
        <v>23</v>
      </c>
      <c r="H15" s="6">
        <v>25</v>
      </c>
      <c r="I15" s="6" t="s">
        <v>36</v>
      </c>
      <c r="J15" s="6">
        <v>250</v>
      </c>
      <c r="K15" s="6" t="s">
        <v>37</v>
      </c>
      <c r="L15" s="6">
        <v>25001</v>
      </c>
      <c r="M15" s="6" t="s">
        <v>38</v>
      </c>
      <c r="N15" s="7">
        <v>2893685</v>
      </c>
      <c r="O15" s="8">
        <v>2893685</v>
      </c>
      <c r="P15" s="8"/>
      <c r="Q15" s="8">
        <v>2893685</v>
      </c>
      <c r="R15" s="8">
        <v>3232815.73</v>
      </c>
      <c r="S15" s="8">
        <v>14899.37</v>
      </c>
      <c r="T15" s="8">
        <v>0</v>
      </c>
      <c r="U15" s="8">
        <v>3217916.36</v>
      </c>
      <c r="V15" s="8">
        <v>3214713.96</v>
      </c>
      <c r="W15" s="8">
        <v>3202.4</v>
      </c>
      <c r="X15" s="8">
        <v>324231.36</v>
      </c>
      <c r="Y15" s="7">
        <v>3334260</v>
      </c>
      <c r="Z15" s="7">
        <v>3130588</v>
      </c>
      <c r="AA15" s="7">
        <v>-203672</v>
      </c>
      <c r="AB15" s="11">
        <v>-6.1084618476063703E-2</v>
      </c>
    </row>
    <row r="16" spans="1:28" x14ac:dyDescent="0.25">
      <c r="A16" s="10">
        <v>1</v>
      </c>
      <c r="B16" s="6" t="s">
        <v>12</v>
      </c>
      <c r="C16" s="6" t="s">
        <v>13</v>
      </c>
      <c r="D16" s="6" t="s">
        <v>14</v>
      </c>
      <c r="E16" s="6" t="s">
        <v>12</v>
      </c>
      <c r="F16" s="6">
        <v>2</v>
      </c>
      <c r="G16" s="6" t="s">
        <v>23</v>
      </c>
      <c r="H16" s="6">
        <v>25</v>
      </c>
      <c r="I16" s="6" t="s">
        <v>36</v>
      </c>
      <c r="J16" s="6">
        <v>250</v>
      </c>
      <c r="K16" s="6" t="s">
        <v>37</v>
      </c>
      <c r="L16" s="6">
        <v>25002</v>
      </c>
      <c r="M16" s="6" t="s">
        <v>39</v>
      </c>
      <c r="N16" s="7">
        <v>19001399</v>
      </c>
      <c r="O16" s="8">
        <v>19001399</v>
      </c>
      <c r="P16" s="8"/>
      <c r="Q16" s="8">
        <v>19001399</v>
      </c>
      <c r="R16" s="8">
        <v>18804868.890000001</v>
      </c>
      <c r="S16" s="8">
        <v>0</v>
      </c>
      <c r="T16" s="8">
        <v>0</v>
      </c>
      <c r="U16" s="8">
        <v>18804868.890000001</v>
      </c>
      <c r="V16" s="8">
        <v>18804868.890000001</v>
      </c>
      <c r="W16" s="8">
        <v>0</v>
      </c>
      <c r="X16" s="8">
        <v>-196530.11</v>
      </c>
      <c r="Y16" s="7">
        <v>19032897</v>
      </c>
      <c r="Z16" s="7">
        <v>18248558</v>
      </c>
      <c r="AA16" s="7">
        <v>-784339</v>
      </c>
      <c r="AB16" s="11">
        <v>-4.1209648746588598E-2</v>
      </c>
    </row>
    <row r="17" spans="1:28" x14ac:dyDescent="0.25">
      <c r="A17" s="10">
        <v>1</v>
      </c>
      <c r="B17" s="6" t="s">
        <v>12</v>
      </c>
      <c r="C17" s="6" t="s">
        <v>13</v>
      </c>
      <c r="D17" s="6" t="s">
        <v>14</v>
      </c>
      <c r="E17" s="6" t="s">
        <v>12</v>
      </c>
      <c r="F17" s="6">
        <v>2</v>
      </c>
      <c r="G17" s="6" t="s">
        <v>23</v>
      </c>
      <c r="H17" s="6">
        <v>25</v>
      </c>
      <c r="I17" s="6" t="s">
        <v>36</v>
      </c>
      <c r="J17" s="6">
        <v>250</v>
      </c>
      <c r="K17" s="6" t="s">
        <v>37</v>
      </c>
      <c r="L17" s="6">
        <v>25003</v>
      </c>
      <c r="M17" s="6" t="s">
        <v>40</v>
      </c>
      <c r="N17" s="7">
        <v>1479632</v>
      </c>
      <c r="O17" s="8">
        <v>1479632</v>
      </c>
      <c r="P17" s="8"/>
      <c r="Q17" s="8">
        <v>1479632</v>
      </c>
      <c r="R17" s="8">
        <v>1335740.33</v>
      </c>
      <c r="S17" s="8">
        <v>466.74</v>
      </c>
      <c r="T17" s="8">
        <v>0</v>
      </c>
      <c r="U17" s="8">
        <v>1335273.5900000001</v>
      </c>
      <c r="V17" s="8">
        <v>1335273.5900000001</v>
      </c>
      <c r="W17" s="8">
        <v>0</v>
      </c>
      <c r="X17" s="8">
        <v>-144358.41</v>
      </c>
      <c r="Y17" s="7">
        <v>1378792</v>
      </c>
      <c r="Z17" s="7">
        <v>1361944</v>
      </c>
      <c r="AA17" s="7">
        <v>-16848</v>
      </c>
      <c r="AB17" s="11">
        <v>-1.22193920475315E-2</v>
      </c>
    </row>
    <row r="18" spans="1:28" x14ac:dyDescent="0.25">
      <c r="A18" s="10">
        <v>1</v>
      </c>
      <c r="B18" s="6" t="s">
        <v>12</v>
      </c>
      <c r="C18" s="6" t="s">
        <v>13</v>
      </c>
      <c r="D18" s="6" t="s">
        <v>14</v>
      </c>
      <c r="E18" s="6" t="s">
        <v>12</v>
      </c>
      <c r="F18" s="6">
        <v>2</v>
      </c>
      <c r="G18" s="6" t="s">
        <v>23</v>
      </c>
      <c r="H18" s="6">
        <v>25</v>
      </c>
      <c r="I18" s="6" t="s">
        <v>36</v>
      </c>
      <c r="J18" s="6">
        <v>250</v>
      </c>
      <c r="K18" s="6" t="s">
        <v>37</v>
      </c>
      <c r="L18" s="6">
        <v>25004</v>
      </c>
      <c r="M18" s="6" t="s">
        <v>41</v>
      </c>
      <c r="N18" s="7">
        <v>31722532</v>
      </c>
      <c r="O18" s="8">
        <v>31722532</v>
      </c>
      <c r="P18" s="8"/>
      <c r="Q18" s="8">
        <v>31722532</v>
      </c>
      <c r="R18" s="8">
        <v>32358890.18</v>
      </c>
      <c r="S18" s="8">
        <v>55779.360000000001</v>
      </c>
      <c r="T18" s="8">
        <v>0</v>
      </c>
      <c r="U18" s="8">
        <v>32303110.82</v>
      </c>
      <c r="V18" s="8">
        <v>31930841.57</v>
      </c>
      <c r="W18" s="8">
        <v>372269.25</v>
      </c>
      <c r="X18" s="8">
        <v>580578.81999999995</v>
      </c>
      <c r="Y18" s="7">
        <v>33770853</v>
      </c>
      <c r="Z18" s="7">
        <v>35104306</v>
      </c>
      <c r="AA18" s="7">
        <v>1333453</v>
      </c>
      <c r="AB18" s="11">
        <v>3.9485321854322103E-2</v>
      </c>
    </row>
    <row r="19" spans="1:28" x14ac:dyDescent="0.25">
      <c r="A19" s="10">
        <v>1</v>
      </c>
      <c r="B19" s="6" t="s">
        <v>12</v>
      </c>
      <c r="C19" s="6" t="s">
        <v>13</v>
      </c>
      <c r="D19" s="6" t="s">
        <v>14</v>
      </c>
      <c r="E19" s="6" t="s">
        <v>12</v>
      </c>
      <c r="F19" s="6">
        <v>2</v>
      </c>
      <c r="G19" s="6" t="s">
        <v>23</v>
      </c>
      <c r="H19" s="6">
        <v>25</v>
      </c>
      <c r="I19" s="6" t="s">
        <v>36</v>
      </c>
      <c r="J19" s="6">
        <v>251</v>
      </c>
      <c r="K19" s="6" t="s">
        <v>42</v>
      </c>
      <c r="L19" s="6">
        <v>25100</v>
      </c>
      <c r="M19" s="6" t="s">
        <v>43</v>
      </c>
      <c r="N19" s="7">
        <v>6278883</v>
      </c>
      <c r="O19" s="8">
        <v>6278883</v>
      </c>
      <c r="P19" s="8"/>
      <c r="Q19" s="8">
        <v>6278883</v>
      </c>
      <c r="R19" s="8">
        <v>9961655.4800000004</v>
      </c>
      <c r="S19" s="8">
        <v>11464.12</v>
      </c>
      <c r="T19" s="8">
        <v>0</v>
      </c>
      <c r="U19" s="8">
        <v>9950191.3599999994</v>
      </c>
      <c r="V19" s="8">
        <v>9950191.3599999994</v>
      </c>
      <c r="W19" s="8">
        <v>0</v>
      </c>
      <c r="X19" s="8">
        <v>3671308.36</v>
      </c>
      <c r="Y19" s="7">
        <v>6700873</v>
      </c>
      <c r="Z19" s="7">
        <v>6829391</v>
      </c>
      <c r="AA19" s="7">
        <v>128518</v>
      </c>
      <c r="AB19" s="11">
        <v>1.9179292011652801E-2</v>
      </c>
    </row>
    <row r="20" spans="1:28" x14ac:dyDescent="0.25">
      <c r="A20" s="10">
        <v>1</v>
      </c>
      <c r="B20" s="6" t="s">
        <v>12</v>
      </c>
      <c r="C20" s="6" t="s">
        <v>13</v>
      </c>
      <c r="D20" s="6" t="s">
        <v>14</v>
      </c>
      <c r="E20" s="6" t="s">
        <v>12</v>
      </c>
      <c r="F20" s="6">
        <v>2</v>
      </c>
      <c r="G20" s="6" t="s">
        <v>23</v>
      </c>
      <c r="H20" s="6">
        <v>28</v>
      </c>
      <c r="I20" s="6" t="s">
        <v>44</v>
      </c>
      <c r="J20" s="6">
        <v>288</v>
      </c>
      <c r="K20" s="6" t="s">
        <v>45</v>
      </c>
      <c r="L20" s="6">
        <v>28801</v>
      </c>
      <c r="M20" s="6" t="s">
        <v>46</v>
      </c>
      <c r="N20" s="7">
        <v>907725103</v>
      </c>
      <c r="O20" s="8">
        <v>907725103</v>
      </c>
      <c r="P20" s="8"/>
      <c r="Q20" s="8">
        <v>907725103</v>
      </c>
      <c r="R20" s="8">
        <v>907707256.91999996</v>
      </c>
      <c r="S20" s="8">
        <v>106.61</v>
      </c>
      <c r="T20" s="8">
        <v>0</v>
      </c>
      <c r="U20" s="8">
        <v>907707150.30999994</v>
      </c>
      <c r="V20" s="8">
        <v>907707150.30999994</v>
      </c>
      <c r="W20" s="8">
        <v>0</v>
      </c>
      <c r="X20" s="8">
        <v>-17952.689999999999</v>
      </c>
      <c r="Y20" s="7">
        <v>975684508</v>
      </c>
      <c r="Z20" s="7">
        <v>1045714971</v>
      </c>
      <c r="AA20" s="7">
        <v>70030463</v>
      </c>
      <c r="AB20" s="11">
        <v>7.1775725068702195E-2</v>
      </c>
    </row>
    <row r="21" spans="1:28" x14ac:dyDescent="0.25">
      <c r="A21" s="10">
        <v>1</v>
      </c>
      <c r="B21" s="6" t="s">
        <v>12</v>
      </c>
      <c r="C21" s="6" t="s">
        <v>13</v>
      </c>
      <c r="D21" s="6" t="s">
        <v>14</v>
      </c>
      <c r="E21" s="6" t="s">
        <v>12</v>
      </c>
      <c r="F21" s="6">
        <v>2</v>
      </c>
      <c r="G21" s="6" t="s">
        <v>23</v>
      </c>
      <c r="H21" s="6">
        <v>28</v>
      </c>
      <c r="I21" s="6" t="s">
        <v>44</v>
      </c>
      <c r="J21" s="6">
        <v>288</v>
      </c>
      <c r="K21" s="6" t="s">
        <v>45</v>
      </c>
      <c r="L21" s="6">
        <v>28802</v>
      </c>
      <c r="M21" s="6" t="s">
        <v>47</v>
      </c>
      <c r="N21" s="7">
        <v>114866809</v>
      </c>
      <c r="O21" s="8">
        <v>114866809</v>
      </c>
      <c r="P21" s="8"/>
      <c r="Q21" s="8">
        <v>114866809</v>
      </c>
      <c r="R21" s="8">
        <v>114831113.16</v>
      </c>
      <c r="S21" s="8">
        <v>0</v>
      </c>
      <c r="T21" s="8">
        <v>0</v>
      </c>
      <c r="U21" s="8">
        <v>114831113.16</v>
      </c>
      <c r="V21" s="8">
        <v>114831113.16</v>
      </c>
      <c r="W21" s="8">
        <v>0</v>
      </c>
      <c r="X21" s="8">
        <v>-35695.839999999997</v>
      </c>
      <c r="Y21" s="7">
        <v>118887514</v>
      </c>
      <c r="Z21" s="7">
        <v>126247575</v>
      </c>
      <c r="AA21" s="7">
        <v>7360061</v>
      </c>
      <c r="AB21" s="11">
        <v>6.1907771071737602E-2</v>
      </c>
    </row>
    <row r="22" spans="1:28" x14ac:dyDescent="0.25">
      <c r="A22" s="10">
        <v>1</v>
      </c>
      <c r="B22" s="6" t="s">
        <v>12</v>
      </c>
      <c r="C22" s="6" t="s">
        <v>13</v>
      </c>
      <c r="D22" s="6" t="s">
        <v>14</v>
      </c>
      <c r="E22" s="6" t="s">
        <v>12</v>
      </c>
      <c r="F22" s="6">
        <v>2</v>
      </c>
      <c r="G22" s="6" t="s">
        <v>23</v>
      </c>
      <c r="H22" s="6">
        <v>28</v>
      </c>
      <c r="I22" s="6" t="s">
        <v>44</v>
      </c>
      <c r="J22" s="6">
        <v>288</v>
      </c>
      <c r="K22" s="6" t="s">
        <v>45</v>
      </c>
      <c r="L22" s="6">
        <v>28803</v>
      </c>
      <c r="M22" s="6" t="s">
        <v>48</v>
      </c>
      <c r="N22" s="7">
        <v>10199637</v>
      </c>
      <c r="O22" s="8">
        <v>10199637</v>
      </c>
      <c r="P22" s="8"/>
      <c r="Q22" s="8">
        <v>10199637</v>
      </c>
      <c r="R22" s="8">
        <v>10199637.119999999</v>
      </c>
      <c r="S22" s="8">
        <v>0</v>
      </c>
      <c r="T22" s="8">
        <v>0</v>
      </c>
      <c r="U22" s="8">
        <v>10199637.119999999</v>
      </c>
      <c r="V22" s="8">
        <v>10199637.119999999</v>
      </c>
      <c r="W22" s="8">
        <v>0</v>
      </c>
      <c r="X22" s="8">
        <v>0.12</v>
      </c>
      <c r="Y22" s="7">
        <v>10781826</v>
      </c>
      <c r="Z22" s="7">
        <v>10054428</v>
      </c>
      <c r="AA22" s="7">
        <v>-727398</v>
      </c>
      <c r="AB22" s="11">
        <v>-6.7465195598593403E-2</v>
      </c>
    </row>
    <row r="23" spans="1:28" x14ac:dyDescent="0.25">
      <c r="A23" s="10">
        <v>1</v>
      </c>
      <c r="B23" s="6" t="s">
        <v>12</v>
      </c>
      <c r="C23" s="6" t="s">
        <v>13</v>
      </c>
      <c r="D23" s="6" t="s">
        <v>14</v>
      </c>
      <c r="E23" s="6" t="s">
        <v>12</v>
      </c>
      <c r="F23" s="6">
        <v>2</v>
      </c>
      <c r="G23" s="6" t="s">
        <v>23</v>
      </c>
      <c r="H23" s="6">
        <v>28</v>
      </c>
      <c r="I23" s="6" t="s">
        <v>44</v>
      </c>
      <c r="J23" s="6">
        <v>289</v>
      </c>
      <c r="K23" s="6" t="s">
        <v>44</v>
      </c>
      <c r="L23" s="6">
        <v>28903</v>
      </c>
      <c r="M23" s="6" t="s">
        <v>49</v>
      </c>
      <c r="N23" s="7">
        <v>20838618</v>
      </c>
      <c r="O23" s="8">
        <v>20838618</v>
      </c>
      <c r="P23" s="8">
        <v>14750992.810000001</v>
      </c>
      <c r="Q23" s="8">
        <v>35589610.810000002</v>
      </c>
      <c r="R23" s="8">
        <v>36970131.609999999</v>
      </c>
      <c r="S23" s="8">
        <v>10881.16</v>
      </c>
      <c r="T23" s="8">
        <v>0</v>
      </c>
      <c r="U23" s="8">
        <v>36959250.450000003</v>
      </c>
      <c r="V23" s="8">
        <v>36959250.450000003</v>
      </c>
      <c r="W23" s="8">
        <v>0</v>
      </c>
      <c r="X23" s="8">
        <v>1369639.64</v>
      </c>
      <c r="Y23" s="7">
        <v>33770853</v>
      </c>
      <c r="Z23" s="7">
        <v>33144503</v>
      </c>
      <c r="AA23" s="7">
        <v>-626350</v>
      </c>
      <c r="AB23" s="11">
        <v>-1.85470589090539E-2</v>
      </c>
    </row>
    <row r="24" spans="1:28" x14ac:dyDescent="0.25">
      <c r="A24" s="10">
        <v>1</v>
      </c>
      <c r="B24" s="6" t="s">
        <v>12</v>
      </c>
      <c r="C24" s="6" t="s">
        <v>13</v>
      </c>
      <c r="D24" s="6" t="s">
        <v>14</v>
      </c>
      <c r="E24" s="6" t="s">
        <v>12</v>
      </c>
      <c r="F24" s="6">
        <v>3</v>
      </c>
      <c r="G24" s="6" t="s">
        <v>50</v>
      </c>
      <c r="H24" s="6">
        <v>32</v>
      </c>
      <c r="I24" s="6" t="s">
        <v>51</v>
      </c>
      <c r="J24" s="6">
        <v>327</v>
      </c>
      <c r="K24" s="6" t="s">
        <v>52</v>
      </c>
      <c r="L24" s="6">
        <v>32700</v>
      </c>
      <c r="M24" s="6" t="s">
        <v>52</v>
      </c>
      <c r="N24" s="7">
        <v>100000</v>
      </c>
      <c r="O24" s="8">
        <v>100000</v>
      </c>
      <c r="P24" s="8"/>
      <c r="Q24" s="8">
        <v>100000</v>
      </c>
      <c r="R24" s="8">
        <v>169481.49</v>
      </c>
      <c r="S24" s="8">
        <v>640.14</v>
      </c>
      <c r="T24" s="8">
        <v>0</v>
      </c>
      <c r="U24" s="8">
        <v>168841.35</v>
      </c>
      <c r="V24" s="8">
        <v>168841.35</v>
      </c>
      <c r="W24" s="8">
        <v>0</v>
      </c>
      <c r="X24" s="8">
        <v>68841.350000000006</v>
      </c>
      <c r="Y24" s="7">
        <v>100000</v>
      </c>
      <c r="Z24" s="7">
        <v>100000</v>
      </c>
      <c r="AA24" s="7">
        <v>0</v>
      </c>
      <c r="AB24" s="11">
        <v>0</v>
      </c>
    </row>
    <row r="25" spans="1:28" x14ac:dyDescent="0.25">
      <c r="A25" s="10">
        <v>1</v>
      </c>
      <c r="B25" s="6" t="s">
        <v>12</v>
      </c>
      <c r="C25" s="6" t="s">
        <v>13</v>
      </c>
      <c r="D25" s="6" t="s">
        <v>14</v>
      </c>
      <c r="E25" s="6" t="s">
        <v>12</v>
      </c>
      <c r="F25" s="6">
        <v>3</v>
      </c>
      <c r="G25" s="6" t="s">
        <v>50</v>
      </c>
      <c r="H25" s="6">
        <v>32</v>
      </c>
      <c r="I25" s="6" t="s">
        <v>51</v>
      </c>
      <c r="J25" s="6">
        <v>327</v>
      </c>
      <c r="K25" s="6" t="s">
        <v>52</v>
      </c>
      <c r="L25" s="6">
        <v>32701</v>
      </c>
      <c r="M25" s="6" t="s">
        <v>53</v>
      </c>
      <c r="N25" s="7">
        <v>150000</v>
      </c>
      <c r="O25" s="8">
        <v>150000</v>
      </c>
      <c r="P25" s="8"/>
      <c r="Q25" s="8">
        <v>150000</v>
      </c>
      <c r="R25" s="8">
        <v>72401.649999999994</v>
      </c>
      <c r="S25" s="8">
        <v>28366.25</v>
      </c>
      <c r="T25" s="8">
        <v>0</v>
      </c>
      <c r="U25" s="8">
        <v>44035.4</v>
      </c>
      <c r="V25" s="8">
        <v>44035.4</v>
      </c>
      <c r="W25" s="8">
        <v>0</v>
      </c>
      <c r="X25" s="8">
        <v>-105964.6</v>
      </c>
      <c r="Y25" s="7">
        <v>150000</v>
      </c>
      <c r="Z25" s="7">
        <v>150000</v>
      </c>
      <c r="AA25" s="7">
        <v>0</v>
      </c>
      <c r="AB25" s="11">
        <v>0</v>
      </c>
    </row>
    <row r="26" spans="1:28" x14ac:dyDescent="0.25">
      <c r="A26" s="10">
        <v>1</v>
      </c>
      <c r="B26" s="6" t="s">
        <v>12</v>
      </c>
      <c r="C26" s="6" t="s">
        <v>13</v>
      </c>
      <c r="D26" s="6" t="s">
        <v>14</v>
      </c>
      <c r="E26" s="6" t="s">
        <v>12</v>
      </c>
      <c r="F26" s="6">
        <v>3</v>
      </c>
      <c r="G26" s="6" t="s">
        <v>50</v>
      </c>
      <c r="H26" s="6">
        <v>32</v>
      </c>
      <c r="I26" s="6" t="s">
        <v>51</v>
      </c>
      <c r="J26" s="6">
        <v>329</v>
      </c>
      <c r="K26" s="6" t="s">
        <v>54</v>
      </c>
      <c r="L26" s="6">
        <v>32906</v>
      </c>
      <c r="M26" s="6" t="s">
        <v>55</v>
      </c>
      <c r="N26" s="7">
        <v>38686</v>
      </c>
      <c r="O26" s="8">
        <v>38686</v>
      </c>
      <c r="P26" s="8"/>
      <c r="Q26" s="8">
        <v>38686</v>
      </c>
      <c r="R26" s="8">
        <v>11513.97</v>
      </c>
      <c r="S26" s="8">
        <v>0</v>
      </c>
      <c r="T26" s="8">
        <v>0</v>
      </c>
      <c r="U26" s="8">
        <v>11513.97</v>
      </c>
      <c r="V26" s="8">
        <v>11513.97</v>
      </c>
      <c r="W26" s="8">
        <v>0</v>
      </c>
      <c r="X26" s="8">
        <v>-27172.03</v>
      </c>
      <c r="Y26" s="7">
        <v>38686</v>
      </c>
      <c r="Z26" s="7">
        <v>38686</v>
      </c>
      <c r="AA26" s="7">
        <v>0</v>
      </c>
      <c r="AB26" s="11">
        <v>0</v>
      </c>
    </row>
    <row r="27" spans="1:28" x14ac:dyDescent="0.25">
      <c r="A27" s="10">
        <v>1</v>
      </c>
      <c r="B27" s="6" t="s">
        <v>12</v>
      </c>
      <c r="C27" s="6" t="s">
        <v>13</v>
      </c>
      <c r="D27" s="6" t="s">
        <v>14</v>
      </c>
      <c r="E27" s="6" t="s">
        <v>12</v>
      </c>
      <c r="F27" s="6">
        <v>3</v>
      </c>
      <c r="G27" s="6" t="s">
        <v>50</v>
      </c>
      <c r="H27" s="6">
        <v>32</v>
      </c>
      <c r="I27" s="6" t="s">
        <v>51</v>
      </c>
      <c r="J27" s="6">
        <v>329</v>
      </c>
      <c r="K27" s="6" t="s">
        <v>54</v>
      </c>
      <c r="L27" s="6">
        <v>32908</v>
      </c>
      <c r="M27" s="6" t="s">
        <v>56</v>
      </c>
      <c r="N27" s="7">
        <v>797153</v>
      </c>
      <c r="O27" s="8">
        <v>797153</v>
      </c>
      <c r="P27" s="8"/>
      <c r="Q27" s="8">
        <v>797153</v>
      </c>
      <c r="R27" s="8">
        <v>514690.82</v>
      </c>
      <c r="S27" s="8">
        <v>1449.34</v>
      </c>
      <c r="T27" s="8">
        <v>0</v>
      </c>
      <c r="U27" s="8">
        <v>513241.48</v>
      </c>
      <c r="V27" s="8">
        <v>513241.48</v>
      </c>
      <c r="W27" s="8">
        <v>0</v>
      </c>
      <c r="X27" s="8">
        <v>-283911.52</v>
      </c>
      <c r="Y27" s="7">
        <v>797153</v>
      </c>
      <c r="Z27" s="7">
        <v>797153</v>
      </c>
      <c r="AA27" s="7">
        <v>0</v>
      </c>
      <c r="AB27" s="11">
        <v>0</v>
      </c>
    </row>
    <row r="28" spans="1:28" x14ac:dyDescent="0.25">
      <c r="A28" s="10">
        <v>1</v>
      </c>
      <c r="B28" s="6" t="s">
        <v>12</v>
      </c>
      <c r="C28" s="6" t="s">
        <v>13</v>
      </c>
      <c r="D28" s="6" t="s">
        <v>14</v>
      </c>
      <c r="E28" s="6" t="s">
        <v>12</v>
      </c>
      <c r="F28" s="6">
        <v>3</v>
      </c>
      <c r="G28" s="6" t="s">
        <v>50</v>
      </c>
      <c r="H28" s="6">
        <v>32</v>
      </c>
      <c r="I28" s="6" t="s">
        <v>51</v>
      </c>
      <c r="J28" s="6">
        <v>329</v>
      </c>
      <c r="K28" s="6" t="s">
        <v>54</v>
      </c>
      <c r="L28" s="6">
        <v>32909</v>
      </c>
      <c r="M28" s="6" t="s">
        <v>57</v>
      </c>
      <c r="N28" s="7">
        <v>1000</v>
      </c>
      <c r="O28" s="8">
        <v>1000</v>
      </c>
      <c r="P28" s="8"/>
      <c r="Q28" s="8">
        <v>1000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-1000</v>
      </c>
      <c r="Y28" s="7">
        <v>1000</v>
      </c>
      <c r="Z28" s="7">
        <v>1000</v>
      </c>
      <c r="AA28" s="7">
        <v>0</v>
      </c>
      <c r="AB28" s="11">
        <v>0</v>
      </c>
    </row>
    <row r="29" spans="1:28" x14ac:dyDescent="0.25">
      <c r="A29" s="10">
        <v>1</v>
      </c>
      <c r="B29" s="6" t="s">
        <v>12</v>
      </c>
      <c r="C29" s="6" t="s">
        <v>13</v>
      </c>
      <c r="D29" s="6" t="s">
        <v>14</v>
      </c>
      <c r="E29" s="6" t="s">
        <v>12</v>
      </c>
      <c r="F29" s="6">
        <v>3</v>
      </c>
      <c r="G29" s="6" t="s">
        <v>50</v>
      </c>
      <c r="H29" s="6">
        <v>32</v>
      </c>
      <c r="I29" s="6" t="s">
        <v>51</v>
      </c>
      <c r="J29" s="6">
        <v>329</v>
      </c>
      <c r="K29" s="6" t="s">
        <v>54</v>
      </c>
      <c r="L29" s="6">
        <v>32910</v>
      </c>
      <c r="M29" s="6" t="s">
        <v>58</v>
      </c>
      <c r="N29" s="7">
        <v>1000</v>
      </c>
      <c r="O29" s="8">
        <v>1000</v>
      </c>
      <c r="P29" s="8"/>
      <c r="Q29" s="8">
        <v>1000</v>
      </c>
      <c r="R29" s="8">
        <v>7425.91</v>
      </c>
      <c r="S29" s="8">
        <v>0</v>
      </c>
      <c r="T29" s="8">
        <v>0</v>
      </c>
      <c r="U29" s="8">
        <v>7425.91</v>
      </c>
      <c r="V29" s="8">
        <v>7425.91</v>
      </c>
      <c r="W29" s="8">
        <v>0</v>
      </c>
      <c r="X29" s="8">
        <v>6425.91</v>
      </c>
      <c r="Y29" s="7">
        <v>1000</v>
      </c>
      <c r="Z29" s="7">
        <v>829</v>
      </c>
      <c r="AA29" s="7">
        <v>-171</v>
      </c>
      <c r="AB29" s="11">
        <v>-0.17100000000000001</v>
      </c>
    </row>
    <row r="30" spans="1:28" x14ac:dyDescent="0.25">
      <c r="A30" s="10">
        <v>1</v>
      </c>
      <c r="B30" s="6" t="s">
        <v>12</v>
      </c>
      <c r="C30" s="6" t="s">
        <v>13</v>
      </c>
      <c r="D30" s="6" t="s">
        <v>14</v>
      </c>
      <c r="E30" s="6" t="s">
        <v>12</v>
      </c>
      <c r="F30" s="6">
        <v>3</v>
      </c>
      <c r="G30" s="6" t="s">
        <v>50</v>
      </c>
      <c r="H30" s="6">
        <v>32</v>
      </c>
      <c r="I30" s="6" t="s">
        <v>51</v>
      </c>
      <c r="J30" s="6">
        <v>329</v>
      </c>
      <c r="K30" s="6" t="s">
        <v>54</v>
      </c>
      <c r="L30" s="6">
        <v>32911</v>
      </c>
      <c r="M30" s="6" t="s">
        <v>59</v>
      </c>
      <c r="N30" s="7">
        <v>60000</v>
      </c>
      <c r="O30" s="8">
        <v>60000</v>
      </c>
      <c r="P30" s="8"/>
      <c r="Q30" s="8">
        <v>60000</v>
      </c>
      <c r="R30" s="8">
        <v>127352.91</v>
      </c>
      <c r="S30" s="8">
        <v>650.09</v>
      </c>
      <c r="T30" s="8">
        <v>0</v>
      </c>
      <c r="U30" s="8">
        <v>126702.82</v>
      </c>
      <c r="V30" s="8">
        <v>126702.82</v>
      </c>
      <c r="W30" s="8">
        <v>0</v>
      </c>
      <c r="X30" s="8">
        <v>66702.820000000007</v>
      </c>
      <c r="Y30" s="7">
        <v>60000</v>
      </c>
      <c r="Z30" s="7">
        <v>60000</v>
      </c>
      <c r="AA30" s="7">
        <v>0</v>
      </c>
      <c r="AB30" s="11">
        <v>0</v>
      </c>
    </row>
    <row r="31" spans="1:28" x14ac:dyDescent="0.25">
      <c r="A31" s="10">
        <v>1</v>
      </c>
      <c r="B31" s="6" t="s">
        <v>12</v>
      </c>
      <c r="C31" s="6" t="s">
        <v>13</v>
      </c>
      <c r="D31" s="6" t="s">
        <v>14</v>
      </c>
      <c r="E31" s="6" t="s">
        <v>12</v>
      </c>
      <c r="F31" s="6">
        <v>3</v>
      </c>
      <c r="G31" s="6" t="s">
        <v>50</v>
      </c>
      <c r="H31" s="6">
        <v>32</v>
      </c>
      <c r="I31" s="6" t="s">
        <v>51</v>
      </c>
      <c r="J31" s="6">
        <v>329</v>
      </c>
      <c r="K31" s="6" t="s">
        <v>54</v>
      </c>
      <c r="L31" s="6">
        <v>32912</v>
      </c>
      <c r="M31" s="6" t="s">
        <v>60</v>
      </c>
      <c r="N31" s="7">
        <v>1000</v>
      </c>
      <c r="O31" s="8">
        <v>1000</v>
      </c>
      <c r="P31" s="8"/>
      <c r="Q31" s="8">
        <v>1000</v>
      </c>
      <c r="R31" s="8">
        <v>77.319999999999993</v>
      </c>
      <c r="S31" s="8">
        <v>0</v>
      </c>
      <c r="T31" s="8">
        <v>0</v>
      </c>
      <c r="U31" s="8">
        <v>77.319999999999993</v>
      </c>
      <c r="V31" s="8">
        <v>77.319999999999993</v>
      </c>
      <c r="W31" s="8">
        <v>0</v>
      </c>
      <c r="X31" s="8">
        <v>-922.68</v>
      </c>
      <c r="Y31" s="7">
        <v>1000</v>
      </c>
      <c r="Z31" s="7">
        <v>1000</v>
      </c>
      <c r="AA31" s="7">
        <v>0</v>
      </c>
      <c r="AB31" s="11">
        <v>0</v>
      </c>
    </row>
    <row r="32" spans="1:28" x14ac:dyDescent="0.25">
      <c r="A32" s="10">
        <v>1</v>
      </c>
      <c r="B32" s="6" t="s">
        <v>12</v>
      </c>
      <c r="C32" s="6" t="s">
        <v>13</v>
      </c>
      <c r="D32" s="6" t="s">
        <v>14</v>
      </c>
      <c r="E32" s="6" t="s">
        <v>12</v>
      </c>
      <c r="F32" s="6">
        <v>3</v>
      </c>
      <c r="G32" s="6" t="s">
        <v>50</v>
      </c>
      <c r="H32" s="6">
        <v>32</v>
      </c>
      <c r="I32" s="6" t="s">
        <v>51</v>
      </c>
      <c r="J32" s="6">
        <v>329</v>
      </c>
      <c r="K32" s="6" t="s">
        <v>54</v>
      </c>
      <c r="L32" s="6">
        <v>32913</v>
      </c>
      <c r="M32" s="6" t="s">
        <v>61</v>
      </c>
      <c r="N32" s="7">
        <v>250000</v>
      </c>
      <c r="O32" s="8">
        <v>250000</v>
      </c>
      <c r="P32" s="8"/>
      <c r="Q32" s="8">
        <v>250000</v>
      </c>
      <c r="R32" s="8">
        <v>152613.47</v>
      </c>
      <c r="S32" s="8">
        <v>138.30000000000001</v>
      </c>
      <c r="T32" s="8">
        <v>0</v>
      </c>
      <c r="U32" s="8">
        <v>152475.17000000001</v>
      </c>
      <c r="V32" s="8">
        <v>152475.17000000001</v>
      </c>
      <c r="W32" s="8">
        <v>0</v>
      </c>
      <c r="X32" s="8">
        <v>-97524.83</v>
      </c>
      <c r="Y32" s="7">
        <v>250000</v>
      </c>
      <c r="Z32" s="7">
        <v>250000</v>
      </c>
      <c r="AA32" s="7">
        <v>0</v>
      </c>
      <c r="AB32" s="11">
        <v>0</v>
      </c>
    </row>
    <row r="33" spans="1:28" x14ac:dyDescent="0.25">
      <c r="A33" s="10">
        <v>1</v>
      </c>
      <c r="B33" s="6" t="s">
        <v>12</v>
      </c>
      <c r="C33" s="6" t="s">
        <v>13</v>
      </c>
      <c r="D33" s="6" t="s">
        <v>14</v>
      </c>
      <c r="E33" s="6" t="s">
        <v>12</v>
      </c>
      <c r="F33" s="6">
        <v>3</v>
      </c>
      <c r="G33" s="6" t="s">
        <v>50</v>
      </c>
      <c r="H33" s="6">
        <v>32</v>
      </c>
      <c r="I33" s="6" t="s">
        <v>51</v>
      </c>
      <c r="J33" s="6">
        <v>329</v>
      </c>
      <c r="K33" s="6" t="s">
        <v>54</v>
      </c>
      <c r="L33" s="6">
        <v>32915</v>
      </c>
      <c r="M33" s="6" t="s">
        <v>62</v>
      </c>
      <c r="N33" s="7">
        <v>1263289</v>
      </c>
      <c r="O33" s="8">
        <v>1263289</v>
      </c>
      <c r="P33" s="8"/>
      <c r="Q33" s="8">
        <v>1263289</v>
      </c>
      <c r="R33" s="8">
        <v>2158666.56</v>
      </c>
      <c r="S33" s="8">
        <v>8124.89</v>
      </c>
      <c r="T33" s="8">
        <v>0</v>
      </c>
      <c r="U33" s="8">
        <v>2150541.67</v>
      </c>
      <c r="V33" s="8">
        <v>2150541.67</v>
      </c>
      <c r="W33" s="8">
        <v>0</v>
      </c>
      <c r="X33" s="8">
        <v>887252.67</v>
      </c>
      <c r="Y33" s="7">
        <v>1263290</v>
      </c>
      <c r="Z33" s="7">
        <v>1263290</v>
      </c>
      <c r="AA33" s="7">
        <v>0</v>
      </c>
      <c r="AB33" s="11">
        <v>0</v>
      </c>
    </row>
    <row r="34" spans="1:28" x14ac:dyDescent="0.25">
      <c r="A34" s="10">
        <v>1</v>
      </c>
      <c r="B34" s="6" t="s">
        <v>12</v>
      </c>
      <c r="C34" s="6" t="s">
        <v>13</v>
      </c>
      <c r="D34" s="6" t="s">
        <v>14</v>
      </c>
      <c r="E34" s="6" t="s">
        <v>12</v>
      </c>
      <c r="F34" s="6">
        <v>3</v>
      </c>
      <c r="G34" s="6" t="s">
        <v>50</v>
      </c>
      <c r="H34" s="6">
        <v>32</v>
      </c>
      <c r="I34" s="6" t="s">
        <v>51</v>
      </c>
      <c r="J34" s="6">
        <v>329</v>
      </c>
      <c r="K34" s="6" t="s">
        <v>54</v>
      </c>
      <c r="L34" s="6">
        <v>32916</v>
      </c>
      <c r="M34" s="6" t="s">
        <v>63</v>
      </c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7"/>
      <c r="Z34" s="7">
        <v>1000</v>
      </c>
      <c r="AA34" s="7"/>
      <c r="AB34" s="11"/>
    </row>
    <row r="35" spans="1:28" x14ac:dyDescent="0.25">
      <c r="A35" s="10">
        <v>1</v>
      </c>
      <c r="B35" s="6" t="s">
        <v>12</v>
      </c>
      <c r="C35" s="6" t="s">
        <v>13</v>
      </c>
      <c r="D35" s="6" t="s">
        <v>14</v>
      </c>
      <c r="E35" s="6" t="s">
        <v>12</v>
      </c>
      <c r="F35" s="6">
        <v>3</v>
      </c>
      <c r="G35" s="6" t="s">
        <v>50</v>
      </c>
      <c r="H35" s="6">
        <v>32</v>
      </c>
      <c r="I35" s="6" t="s">
        <v>51</v>
      </c>
      <c r="J35" s="6">
        <v>329</v>
      </c>
      <c r="K35" s="6" t="s">
        <v>54</v>
      </c>
      <c r="L35" s="6">
        <v>32917</v>
      </c>
      <c r="M35" s="6" t="s">
        <v>64</v>
      </c>
      <c r="N35" s="7"/>
      <c r="O35" s="8"/>
      <c r="P35" s="8"/>
      <c r="Q35" s="8"/>
      <c r="R35" s="8"/>
      <c r="S35" s="8"/>
      <c r="T35" s="8"/>
      <c r="U35" s="8"/>
      <c r="V35" s="8"/>
      <c r="W35" s="8"/>
      <c r="X35" s="8"/>
      <c r="Y35" s="7"/>
      <c r="Z35" s="7">
        <v>1000</v>
      </c>
      <c r="AA35" s="7"/>
      <c r="AB35" s="11"/>
    </row>
    <row r="36" spans="1:28" x14ac:dyDescent="0.25">
      <c r="A36" s="10">
        <v>1</v>
      </c>
      <c r="B36" s="6" t="s">
        <v>12</v>
      </c>
      <c r="C36" s="6" t="s">
        <v>13</v>
      </c>
      <c r="D36" s="6" t="s">
        <v>14</v>
      </c>
      <c r="E36" s="6" t="s">
        <v>12</v>
      </c>
      <c r="F36" s="6">
        <v>3</v>
      </c>
      <c r="G36" s="6" t="s">
        <v>50</v>
      </c>
      <c r="H36" s="6">
        <v>32</v>
      </c>
      <c r="I36" s="6" t="s">
        <v>51</v>
      </c>
      <c r="J36" s="6">
        <v>329</v>
      </c>
      <c r="K36" s="6" t="s">
        <v>54</v>
      </c>
      <c r="L36" s="6">
        <v>32918</v>
      </c>
      <c r="M36" s="6" t="s">
        <v>65</v>
      </c>
      <c r="N36" s="7">
        <v>2896643</v>
      </c>
      <c r="O36" s="8">
        <v>2896643</v>
      </c>
      <c r="P36" s="8"/>
      <c r="Q36" s="8">
        <v>2896643</v>
      </c>
      <c r="R36" s="8">
        <v>2864126.14</v>
      </c>
      <c r="S36" s="8">
        <v>23277.93</v>
      </c>
      <c r="T36" s="8">
        <v>0</v>
      </c>
      <c r="U36" s="8">
        <v>2840848.21</v>
      </c>
      <c r="V36" s="8">
        <v>2840848.21</v>
      </c>
      <c r="W36" s="8">
        <v>0</v>
      </c>
      <c r="X36" s="8">
        <v>-55794.79</v>
      </c>
      <c r="Y36" s="7">
        <v>2896643</v>
      </c>
      <c r="Z36" s="7">
        <v>2896643</v>
      </c>
      <c r="AA36" s="7">
        <v>0</v>
      </c>
      <c r="AB36" s="11">
        <v>0</v>
      </c>
    </row>
    <row r="37" spans="1:28" x14ac:dyDescent="0.25">
      <c r="A37" s="10">
        <v>1</v>
      </c>
      <c r="B37" s="6" t="s">
        <v>12</v>
      </c>
      <c r="C37" s="6" t="s">
        <v>13</v>
      </c>
      <c r="D37" s="6" t="s">
        <v>14</v>
      </c>
      <c r="E37" s="6" t="s">
        <v>12</v>
      </c>
      <c r="F37" s="6">
        <v>3</v>
      </c>
      <c r="G37" s="6" t="s">
        <v>50</v>
      </c>
      <c r="H37" s="6">
        <v>32</v>
      </c>
      <c r="I37" s="6" t="s">
        <v>51</v>
      </c>
      <c r="J37" s="6">
        <v>329</v>
      </c>
      <c r="K37" s="6" t="s">
        <v>54</v>
      </c>
      <c r="L37" s="6">
        <v>32923</v>
      </c>
      <c r="M37" s="6" t="s">
        <v>66</v>
      </c>
      <c r="N37" s="7">
        <v>50000</v>
      </c>
      <c r="O37" s="8">
        <v>50000</v>
      </c>
      <c r="P37" s="8"/>
      <c r="Q37" s="8">
        <v>50000</v>
      </c>
      <c r="R37" s="8">
        <v>62667.47</v>
      </c>
      <c r="S37" s="8">
        <v>0</v>
      </c>
      <c r="T37" s="8">
        <v>0</v>
      </c>
      <c r="U37" s="8">
        <v>62667.47</v>
      </c>
      <c r="V37" s="8">
        <v>62667.47</v>
      </c>
      <c r="W37" s="8">
        <v>0</v>
      </c>
      <c r="X37" s="8">
        <v>12667.47</v>
      </c>
      <c r="Y37" s="7">
        <v>50000</v>
      </c>
      <c r="Z37" s="7">
        <v>50000</v>
      </c>
      <c r="AA37" s="7">
        <v>0</v>
      </c>
      <c r="AB37" s="11">
        <v>0</v>
      </c>
    </row>
    <row r="38" spans="1:28" x14ac:dyDescent="0.25">
      <c r="A38" s="10">
        <v>1</v>
      </c>
      <c r="B38" s="6" t="s">
        <v>12</v>
      </c>
      <c r="C38" s="6" t="s">
        <v>13</v>
      </c>
      <c r="D38" s="6" t="s">
        <v>14</v>
      </c>
      <c r="E38" s="6" t="s">
        <v>12</v>
      </c>
      <c r="F38" s="6">
        <v>3</v>
      </c>
      <c r="G38" s="6" t="s">
        <v>50</v>
      </c>
      <c r="H38" s="6">
        <v>32</v>
      </c>
      <c r="I38" s="6" t="s">
        <v>51</v>
      </c>
      <c r="J38" s="6">
        <v>329</v>
      </c>
      <c r="K38" s="6" t="s">
        <v>54</v>
      </c>
      <c r="L38" s="6">
        <v>32961</v>
      </c>
      <c r="M38" s="6" t="s">
        <v>67</v>
      </c>
      <c r="N38" s="7">
        <v>872507</v>
      </c>
      <c r="O38" s="8">
        <v>872507</v>
      </c>
      <c r="P38" s="8"/>
      <c r="Q38" s="8">
        <v>872507</v>
      </c>
      <c r="R38" s="8">
        <v>731364.06</v>
      </c>
      <c r="S38" s="8">
        <v>26093.360000000001</v>
      </c>
      <c r="T38" s="8">
        <v>0</v>
      </c>
      <c r="U38" s="8">
        <v>705270.7</v>
      </c>
      <c r="V38" s="8">
        <v>705270.7</v>
      </c>
      <c r="W38" s="8">
        <v>0</v>
      </c>
      <c r="X38" s="8">
        <v>-167236.29999999999</v>
      </c>
      <c r="Y38" s="7">
        <v>872507</v>
      </c>
      <c r="Z38" s="7">
        <v>872507</v>
      </c>
      <c r="AA38" s="7">
        <v>0</v>
      </c>
      <c r="AB38" s="11">
        <v>0</v>
      </c>
    </row>
    <row r="39" spans="1:28" x14ac:dyDescent="0.25">
      <c r="A39" s="10">
        <v>1</v>
      </c>
      <c r="B39" s="6" t="s">
        <v>12</v>
      </c>
      <c r="C39" s="6" t="s">
        <v>13</v>
      </c>
      <c r="D39" s="6" t="s">
        <v>14</v>
      </c>
      <c r="E39" s="6" t="s">
        <v>12</v>
      </c>
      <c r="F39" s="6">
        <v>3</v>
      </c>
      <c r="G39" s="6" t="s">
        <v>50</v>
      </c>
      <c r="H39" s="6">
        <v>32</v>
      </c>
      <c r="I39" s="6" t="s">
        <v>51</v>
      </c>
      <c r="J39" s="6">
        <v>329</v>
      </c>
      <c r="K39" s="6" t="s">
        <v>54</v>
      </c>
      <c r="L39" s="6">
        <v>32970</v>
      </c>
      <c r="M39" s="6" t="s">
        <v>68</v>
      </c>
      <c r="N39" s="7">
        <v>4554001</v>
      </c>
      <c r="O39" s="8">
        <v>4554001</v>
      </c>
      <c r="P39" s="8"/>
      <c r="Q39" s="8">
        <v>4554001</v>
      </c>
      <c r="R39" s="8">
        <v>0</v>
      </c>
      <c r="S39" s="8">
        <v>98915.25</v>
      </c>
      <c r="T39" s="8">
        <v>0</v>
      </c>
      <c r="U39" s="8">
        <v>-98915.25</v>
      </c>
      <c r="V39" s="8">
        <v>-98915.25</v>
      </c>
      <c r="W39" s="8">
        <v>0</v>
      </c>
      <c r="X39" s="8">
        <v>-4652916.25</v>
      </c>
      <c r="Y39" s="7"/>
      <c r="Z39" s="7"/>
      <c r="AA39" s="7"/>
      <c r="AB39" s="11"/>
    </row>
    <row r="40" spans="1:28" x14ac:dyDescent="0.25">
      <c r="A40" s="10">
        <v>1</v>
      </c>
      <c r="B40" s="6" t="s">
        <v>12</v>
      </c>
      <c r="C40" s="6" t="s">
        <v>13</v>
      </c>
      <c r="D40" s="6" t="s">
        <v>14</v>
      </c>
      <c r="E40" s="6" t="s">
        <v>12</v>
      </c>
      <c r="F40" s="6">
        <v>3</v>
      </c>
      <c r="G40" s="6" t="s">
        <v>50</v>
      </c>
      <c r="H40" s="6">
        <v>32</v>
      </c>
      <c r="I40" s="6" t="s">
        <v>51</v>
      </c>
      <c r="J40" s="6">
        <v>329</v>
      </c>
      <c r="K40" s="6" t="s">
        <v>54</v>
      </c>
      <c r="L40" s="6">
        <v>32985</v>
      </c>
      <c r="M40" s="6" t="s">
        <v>69</v>
      </c>
      <c r="N40" s="7">
        <v>62264</v>
      </c>
      <c r="O40" s="8">
        <v>62264</v>
      </c>
      <c r="P40" s="8"/>
      <c r="Q40" s="8">
        <v>62264</v>
      </c>
      <c r="R40" s="8">
        <v>6108.47</v>
      </c>
      <c r="S40" s="8">
        <v>0</v>
      </c>
      <c r="T40" s="8">
        <v>0</v>
      </c>
      <c r="U40" s="8">
        <v>6108.47</v>
      </c>
      <c r="V40" s="8">
        <v>5819.19</v>
      </c>
      <c r="W40" s="8">
        <v>289.27999999999997</v>
      </c>
      <c r="X40" s="8">
        <v>-56155.53</v>
      </c>
      <c r="Y40" s="7">
        <v>62264</v>
      </c>
      <c r="Z40" s="7">
        <v>62264</v>
      </c>
      <c r="AA40" s="7">
        <v>0</v>
      </c>
      <c r="AB40" s="11">
        <v>0</v>
      </c>
    </row>
    <row r="41" spans="1:28" x14ac:dyDescent="0.25">
      <c r="A41" s="10">
        <v>1</v>
      </c>
      <c r="B41" s="6" t="s">
        <v>12</v>
      </c>
      <c r="C41" s="6" t="s">
        <v>13</v>
      </c>
      <c r="D41" s="6" t="s">
        <v>14</v>
      </c>
      <c r="E41" s="6" t="s">
        <v>12</v>
      </c>
      <c r="F41" s="6">
        <v>3</v>
      </c>
      <c r="G41" s="6" t="s">
        <v>50</v>
      </c>
      <c r="H41" s="6">
        <v>32</v>
      </c>
      <c r="I41" s="6" t="s">
        <v>51</v>
      </c>
      <c r="J41" s="6">
        <v>329</v>
      </c>
      <c r="K41" s="6" t="s">
        <v>54</v>
      </c>
      <c r="L41" s="6">
        <v>32989</v>
      </c>
      <c r="M41" s="6" t="s">
        <v>70</v>
      </c>
      <c r="N41" s="7">
        <v>690417</v>
      </c>
      <c r="O41" s="8">
        <v>690417</v>
      </c>
      <c r="P41" s="8"/>
      <c r="Q41" s="8">
        <v>690417</v>
      </c>
      <c r="R41" s="8">
        <v>603774.39</v>
      </c>
      <c r="S41" s="8">
        <v>1069.7</v>
      </c>
      <c r="T41" s="8">
        <v>0</v>
      </c>
      <c r="U41" s="8">
        <v>602704.68999999994</v>
      </c>
      <c r="V41" s="8">
        <v>602704.68999999994</v>
      </c>
      <c r="W41" s="8">
        <v>0</v>
      </c>
      <c r="X41" s="8">
        <v>-87712.31</v>
      </c>
      <c r="Y41" s="7">
        <v>690417</v>
      </c>
      <c r="Z41" s="7">
        <v>690417</v>
      </c>
      <c r="AA41" s="7">
        <v>0</v>
      </c>
      <c r="AB41" s="11">
        <v>0</v>
      </c>
    </row>
    <row r="42" spans="1:28" x14ac:dyDescent="0.25">
      <c r="A42" s="10">
        <v>1</v>
      </c>
      <c r="B42" s="6" t="s">
        <v>12</v>
      </c>
      <c r="C42" s="6" t="s">
        <v>13</v>
      </c>
      <c r="D42" s="6" t="s">
        <v>14</v>
      </c>
      <c r="E42" s="6" t="s">
        <v>12</v>
      </c>
      <c r="F42" s="6">
        <v>3</v>
      </c>
      <c r="G42" s="6" t="s">
        <v>50</v>
      </c>
      <c r="H42" s="6">
        <v>32</v>
      </c>
      <c r="I42" s="6" t="s">
        <v>51</v>
      </c>
      <c r="J42" s="6">
        <v>329</v>
      </c>
      <c r="K42" s="6" t="s">
        <v>54</v>
      </c>
      <c r="L42" s="6">
        <v>32990</v>
      </c>
      <c r="M42" s="6" t="s">
        <v>71</v>
      </c>
      <c r="N42" s="7">
        <v>205091</v>
      </c>
      <c r="O42" s="8">
        <v>205091</v>
      </c>
      <c r="P42" s="8"/>
      <c r="Q42" s="8">
        <v>205091</v>
      </c>
      <c r="R42" s="8">
        <v>142324.99</v>
      </c>
      <c r="S42" s="8">
        <v>0</v>
      </c>
      <c r="T42" s="8">
        <v>0</v>
      </c>
      <c r="U42" s="8">
        <v>142324.99</v>
      </c>
      <c r="V42" s="8">
        <v>142324.99</v>
      </c>
      <c r="W42" s="8">
        <v>0</v>
      </c>
      <c r="X42" s="8">
        <v>-62766.01</v>
      </c>
      <c r="Y42" s="7">
        <v>205091</v>
      </c>
      <c r="Z42" s="7">
        <v>205091</v>
      </c>
      <c r="AA42" s="7">
        <v>0</v>
      </c>
      <c r="AB42" s="11">
        <v>0</v>
      </c>
    </row>
    <row r="43" spans="1:28" x14ac:dyDescent="0.25">
      <c r="A43" s="10">
        <v>1</v>
      </c>
      <c r="B43" s="6" t="s">
        <v>12</v>
      </c>
      <c r="C43" s="6" t="s">
        <v>13</v>
      </c>
      <c r="D43" s="6" t="s">
        <v>14</v>
      </c>
      <c r="E43" s="6" t="s">
        <v>12</v>
      </c>
      <c r="F43" s="6">
        <v>3</v>
      </c>
      <c r="G43" s="6" t="s">
        <v>50</v>
      </c>
      <c r="H43" s="6">
        <v>32</v>
      </c>
      <c r="I43" s="6" t="s">
        <v>51</v>
      </c>
      <c r="J43" s="6">
        <v>329</v>
      </c>
      <c r="K43" s="6" t="s">
        <v>54</v>
      </c>
      <c r="L43" s="6">
        <v>32998</v>
      </c>
      <c r="M43" s="6" t="s">
        <v>72</v>
      </c>
      <c r="N43" s="7">
        <v>72997</v>
      </c>
      <c r="O43" s="8">
        <v>72997</v>
      </c>
      <c r="P43" s="8"/>
      <c r="Q43" s="8">
        <v>72997</v>
      </c>
      <c r="R43" s="8">
        <v>24722.75</v>
      </c>
      <c r="S43" s="8">
        <v>0</v>
      </c>
      <c r="T43" s="8">
        <v>0</v>
      </c>
      <c r="U43" s="8">
        <v>24722.75</v>
      </c>
      <c r="V43" s="8">
        <v>24722.75</v>
      </c>
      <c r="W43" s="8">
        <v>0</v>
      </c>
      <c r="X43" s="8">
        <v>-48274.25</v>
      </c>
      <c r="Y43" s="7">
        <v>72997</v>
      </c>
      <c r="Z43" s="7">
        <v>72997</v>
      </c>
      <c r="AA43" s="7">
        <v>0</v>
      </c>
      <c r="AB43" s="11">
        <v>0</v>
      </c>
    </row>
    <row r="44" spans="1:28" x14ac:dyDescent="0.25">
      <c r="A44" s="10">
        <v>1</v>
      </c>
      <c r="B44" s="6" t="s">
        <v>12</v>
      </c>
      <c r="C44" s="6" t="s">
        <v>13</v>
      </c>
      <c r="D44" s="6" t="s">
        <v>14</v>
      </c>
      <c r="E44" s="6" t="s">
        <v>12</v>
      </c>
      <c r="F44" s="6">
        <v>3</v>
      </c>
      <c r="G44" s="6" t="s">
        <v>50</v>
      </c>
      <c r="H44" s="6">
        <v>34</v>
      </c>
      <c r="I44" s="6" t="s">
        <v>73</v>
      </c>
      <c r="J44" s="6">
        <v>340</v>
      </c>
      <c r="K44" s="6" t="s">
        <v>74</v>
      </c>
      <c r="L44" s="6">
        <v>34000</v>
      </c>
      <c r="M44" s="6" t="s">
        <v>74</v>
      </c>
      <c r="N44" s="7"/>
      <c r="O44" s="8"/>
      <c r="P44" s="8"/>
      <c r="Q44" s="8"/>
      <c r="R44" s="8">
        <v>291542.31</v>
      </c>
      <c r="S44" s="8">
        <v>389.19</v>
      </c>
      <c r="T44" s="8">
        <v>0</v>
      </c>
      <c r="U44" s="8">
        <v>291153.12</v>
      </c>
      <c r="V44" s="8">
        <v>291153.12</v>
      </c>
      <c r="W44" s="8">
        <v>0</v>
      </c>
      <c r="X44" s="8">
        <v>291153.12</v>
      </c>
      <c r="Y44" s="7">
        <v>203891</v>
      </c>
      <c r="Z44" s="7">
        <v>1000</v>
      </c>
      <c r="AA44" s="7">
        <v>-202891</v>
      </c>
      <c r="AB44" s="11">
        <v>-0.99509541863054296</v>
      </c>
    </row>
    <row r="45" spans="1:28" x14ac:dyDescent="0.25">
      <c r="A45" s="10">
        <v>1</v>
      </c>
      <c r="B45" s="6" t="s">
        <v>12</v>
      </c>
      <c r="C45" s="6" t="s">
        <v>13</v>
      </c>
      <c r="D45" s="6" t="s">
        <v>14</v>
      </c>
      <c r="E45" s="6" t="s">
        <v>12</v>
      </c>
      <c r="F45" s="6">
        <v>3</v>
      </c>
      <c r="G45" s="6" t="s">
        <v>50</v>
      </c>
      <c r="H45" s="6">
        <v>34</v>
      </c>
      <c r="I45" s="6" t="s">
        <v>73</v>
      </c>
      <c r="J45" s="6">
        <v>349</v>
      </c>
      <c r="K45" s="6" t="s">
        <v>75</v>
      </c>
      <c r="L45" s="6">
        <v>34940</v>
      </c>
      <c r="M45" s="6" t="s">
        <v>76</v>
      </c>
      <c r="N45" s="7">
        <v>50000</v>
      </c>
      <c r="O45" s="8">
        <v>50000</v>
      </c>
      <c r="P45" s="8"/>
      <c r="Q45" s="8">
        <v>50000</v>
      </c>
      <c r="R45" s="8">
        <v>38888.050000000003</v>
      </c>
      <c r="S45" s="8">
        <v>0</v>
      </c>
      <c r="T45" s="8">
        <v>0</v>
      </c>
      <c r="U45" s="8">
        <v>38888.050000000003</v>
      </c>
      <c r="V45" s="8">
        <v>38888.050000000003</v>
      </c>
      <c r="W45" s="8">
        <v>0</v>
      </c>
      <c r="X45" s="8">
        <v>-11111.95</v>
      </c>
      <c r="Y45" s="7">
        <v>50000</v>
      </c>
      <c r="Z45" s="7">
        <v>50000</v>
      </c>
      <c r="AA45" s="7">
        <v>0</v>
      </c>
      <c r="AB45" s="11">
        <v>0</v>
      </c>
    </row>
    <row r="46" spans="1:28" x14ac:dyDescent="0.25">
      <c r="A46" s="10">
        <v>1</v>
      </c>
      <c r="B46" s="6" t="s">
        <v>12</v>
      </c>
      <c r="C46" s="6" t="s">
        <v>13</v>
      </c>
      <c r="D46" s="6" t="s">
        <v>14</v>
      </c>
      <c r="E46" s="6" t="s">
        <v>12</v>
      </c>
      <c r="F46" s="6">
        <v>3</v>
      </c>
      <c r="G46" s="6" t="s">
        <v>50</v>
      </c>
      <c r="H46" s="6">
        <v>34</v>
      </c>
      <c r="I46" s="6" t="s">
        <v>73</v>
      </c>
      <c r="J46" s="6">
        <v>349</v>
      </c>
      <c r="K46" s="6" t="s">
        <v>75</v>
      </c>
      <c r="L46" s="6">
        <v>34988</v>
      </c>
      <c r="M46" s="6" t="s">
        <v>77</v>
      </c>
      <c r="N46" s="7">
        <v>10000</v>
      </c>
      <c r="O46" s="8">
        <v>10000</v>
      </c>
      <c r="P46" s="8"/>
      <c r="Q46" s="8">
        <v>10000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-10000</v>
      </c>
      <c r="Y46" s="7">
        <v>10000</v>
      </c>
      <c r="Z46" s="7">
        <v>10000</v>
      </c>
      <c r="AA46" s="7">
        <v>0</v>
      </c>
      <c r="AB46" s="11">
        <v>0</v>
      </c>
    </row>
    <row r="47" spans="1:28" x14ac:dyDescent="0.25">
      <c r="A47" s="10">
        <v>1</v>
      </c>
      <c r="B47" s="6" t="s">
        <v>12</v>
      </c>
      <c r="C47" s="6" t="s">
        <v>13</v>
      </c>
      <c r="D47" s="6" t="s">
        <v>14</v>
      </c>
      <c r="E47" s="6" t="s">
        <v>12</v>
      </c>
      <c r="F47" s="6">
        <v>3</v>
      </c>
      <c r="G47" s="6" t="s">
        <v>50</v>
      </c>
      <c r="H47" s="6">
        <v>35</v>
      </c>
      <c r="I47" s="6" t="s">
        <v>78</v>
      </c>
      <c r="J47" s="6">
        <v>352</v>
      </c>
      <c r="K47" s="6" t="s">
        <v>79</v>
      </c>
      <c r="L47" s="6">
        <v>35201</v>
      </c>
      <c r="M47" s="6" t="s">
        <v>80</v>
      </c>
      <c r="N47" s="7">
        <v>1000000</v>
      </c>
      <c r="O47" s="8">
        <v>1000000</v>
      </c>
      <c r="P47" s="8"/>
      <c r="Q47" s="8">
        <v>1000000</v>
      </c>
      <c r="R47" s="8">
        <v>451763.88</v>
      </c>
      <c r="S47" s="8">
        <v>0</v>
      </c>
      <c r="T47" s="8">
        <v>0</v>
      </c>
      <c r="U47" s="8">
        <v>451763.88</v>
      </c>
      <c r="V47" s="8">
        <v>451763.88</v>
      </c>
      <c r="W47" s="8">
        <v>0</v>
      </c>
      <c r="X47" s="8">
        <v>-548236.12</v>
      </c>
      <c r="Y47" s="7">
        <v>1000000</v>
      </c>
      <c r="Z47" s="7">
        <v>1000001</v>
      </c>
      <c r="AA47" s="7">
        <v>1</v>
      </c>
      <c r="AB47" s="11">
        <v>9.9999999999999995E-7</v>
      </c>
    </row>
    <row r="48" spans="1:28" x14ac:dyDescent="0.25">
      <c r="A48" s="10">
        <v>1</v>
      </c>
      <c r="B48" s="6" t="s">
        <v>12</v>
      </c>
      <c r="C48" s="6" t="s">
        <v>13</v>
      </c>
      <c r="D48" s="6" t="s">
        <v>14</v>
      </c>
      <c r="E48" s="6" t="s">
        <v>12</v>
      </c>
      <c r="F48" s="6">
        <v>3</v>
      </c>
      <c r="G48" s="6" t="s">
        <v>50</v>
      </c>
      <c r="H48" s="6">
        <v>35</v>
      </c>
      <c r="I48" s="6" t="s">
        <v>78</v>
      </c>
      <c r="J48" s="6">
        <v>352</v>
      </c>
      <c r="K48" s="6" t="s">
        <v>79</v>
      </c>
      <c r="L48" s="6">
        <v>35202</v>
      </c>
      <c r="M48" s="6" t="s">
        <v>81</v>
      </c>
      <c r="N48" s="7">
        <v>43551922</v>
      </c>
      <c r="O48" s="8">
        <v>43551922</v>
      </c>
      <c r="P48" s="8"/>
      <c r="Q48" s="8">
        <v>43551922</v>
      </c>
      <c r="R48" s="8">
        <v>36446669.350000001</v>
      </c>
      <c r="S48" s="8">
        <v>0</v>
      </c>
      <c r="T48" s="8">
        <v>0</v>
      </c>
      <c r="U48" s="8">
        <v>36446669.350000001</v>
      </c>
      <c r="V48" s="8">
        <v>36446669.350000001</v>
      </c>
      <c r="W48" s="8">
        <v>0</v>
      </c>
      <c r="X48" s="8">
        <v>-7105252.6500000004</v>
      </c>
      <c r="Y48" s="7">
        <v>43851440</v>
      </c>
      <c r="Z48" s="7">
        <v>44959378</v>
      </c>
      <c r="AA48" s="7">
        <v>1107938</v>
      </c>
      <c r="AB48" s="11">
        <v>2.5265715333407501E-2</v>
      </c>
    </row>
    <row r="49" spans="1:28" x14ac:dyDescent="0.25">
      <c r="A49" s="10">
        <v>1</v>
      </c>
      <c r="B49" s="6" t="s">
        <v>12</v>
      </c>
      <c r="C49" s="6" t="s">
        <v>13</v>
      </c>
      <c r="D49" s="6" t="s">
        <v>14</v>
      </c>
      <c r="E49" s="6" t="s">
        <v>12</v>
      </c>
      <c r="F49" s="6">
        <v>3</v>
      </c>
      <c r="G49" s="6" t="s">
        <v>50</v>
      </c>
      <c r="H49" s="6">
        <v>35</v>
      </c>
      <c r="I49" s="6" t="s">
        <v>78</v>
      </c>
      <c r="J49" s="6">
        <v>352</v>
      </c>
      <c r="K49" s="6" t="s">
        <v>79</v>
      </c>
      <c r="L49" s="6">
        <v>35209</v>
      </c>
      <c r="M49" s="6" t="s">
        <v>82</v>
      </c>
      <c r="N49" s="7">
        <v>350000</v>
      </c>
      <c r="O49" s="8">
        <v>350000</v>
      </c>
      <c r="P49" s="8"/>
      <c r="Q49" s="8">
        <v>350000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-350000</v>
      </c>
      <c r="Y49" s="7">
        <v>350000</v>
      </c>
      <c r="Z49" s="7">
        <v>350000</v>
      </c>
      <c r="AA49" s="7">
        <v>0</v>
      </c>
      <c r="AB49" s="11">
        <v>0</v>
      </c>
    </row>
    <row r="50" spans="1:28" x14ac:dyDescent="0.25">
      <c r="A50" s="10">
        <v>1</v>
      </c>
      <c r="B50" s="6" t="s">
        <v>12</v>
      </c>
      <c r="C50" s="6" t="s">
        <v>13</v>
      </c>
      <c r="D50" s="6" t="s">
        <v>14</v>
      </c>
      <c r="E50" s="6" t="s">
        <v>12</v>
      </c>
      <c r="F50" s="6">
        <v>3</v>
      </c>
      <c r="G50" s="6" t="s">
        <v>50</v>
      </c>
      <c r="H50" s="6">
        <v>35</v>
      </c>
      <c r="I50" s="6" t="s">
        <v>78</v>
      </c>
      <c r="J50" s="6">
        <v>359</v>
      </c>
      <c r="K50" s="6" t="s">
        <v>83</v>
      </c>
      <c r="L50" s="6">
        <v>35909</v>
      </c>
      <c r="M50" s="6" t="s">
        <v>84</v>
      </c>
      <c r="N50" s="7">
        <v>494000</v>
      </c>
      <c r="O50" s="8">
        <v>494000</v>
      </c>
      <c r="P50" s="8"/>
      <c r="Q50" s="8">
        <v>494000</v>
      </c>
      <c r="R50" s="8">
        <v>0.48</v>
      </c>
      <c r="S50" s="8">
        <v>0</v>
      </c>
      <c r="T50" s="8">
        <v>0</v>
      </c>
      <c r="U50" s="8">
        <v>0.48</v>
      </c>
      <c r="V50" s="8">
        <v>0.48</v>
      </c>
      <c r="W50" s="8">
        <v>0</v>
      </c>
      <c r="X50" s="8">
        <v>-493999.52</v>
      </c>
      <c r="Y50" s="7">
        <v>494000</v>
      </c>
      <c r="Z50" s="7">
        <v>494000</v>
      </c>
      <c r="AA50" s="7">
        <v>0</v>
      </c>
      <c r="AB50" s="11">
        <v>0</v>
      </c>
    </row>
    <row r="51" spans="1:28" x14ac:dyDescent="0.25">
      <c r="A51" s="10">
        <v>1</v>
      </c>
      <c r="B51" s="6" t="s">
        <v>12</v>
      </c>
      <c r="C51" s="6" t="s">
        <v>13</v>
      </c>
      <c r="D51" s="6" t="s">
        <v>14</v>
      </c>
      <c r="E51" s="6" t="s">
        <v>12</v>
      </c>
      <c r="F51" s="6">
        <v>3</v>
      </c>
      <c r="G51" s="6" t="s">
        <v>50</v>
      </c>
      <c r="H51" s="6">
        <v>35</v>
      </c>
      <c r="I51" s="6" t="s">
        <v>78</v>
      </c>
      <c r="J51" s="6">
        <v>359</v>
      </c>
      <c r="K51" s="6" t="s">
        <v>83</v>
      </c>
      <c r="L51" s="6">
        <v>35924</v>
      </c>
      <c r="M51" s="6" t="s">
        <v>85</v>
      </c>
      <c r="N51" s="7">
        <v>100000</v>
      </c>
      <c r="O51" s="8">
        <v>100000</v>
      </c>
      <c r="P51" s="8"/>
      <c r="Q51" s="8">
        <v>100000</v>
      </c>
      <c r="R51" s="8">
        <v>86166.46</v>
      </c>
      <c r="S51" s="8">
        <v>0</v>
      </c>
      <c r="T51" s="8">
        <v>0</v>
      </c>
      <c r="U51" s="8">
        <v>86166.46</v>
      </c>
      <c r="V51" s="8">
        <v>86166.46</v>
      </c>
      <c r="W51" s="8">
        <v>0</v>
      </c>
      <c r="X51" s="8">
        <v>-13833.54</v>
      </c>
      <c r="Y51" s="7">
        <v>100000</v>
      </c>
      <c r="Z51" s="7">
        <v>100000</v>
      </c>
      <c r="AA51" s="7">
        <v>0</v>
      </c>
      <c r="AB51" s="11">
        <v>0</v>
      </c>
    </row>
    <row r="52" spans="1:28" x14ac:dyDescent="0.25">
      <c r="A52" s="10">
        <v>1</v>
      </c>
      <c r="B52" s="6" t="s">
        <v>12</v>
      </c>
      <c r="C52" s="6" t="s">
        <v>13</v>
      </c>
      <c r="D52" s="6" t="s">
        <v>14</v>
      </c>
      <c r="E52" s="6" t="s">
        <v>12</v>
      </c>
      <c r="F52" s="6">
        <v>3</v>
      </c>
      <c r="G52" s="6" t="s">
        <v>50</v>
      </c>
      <c r="H52" s="6">
        <v>36</v>
      </c>
      <c r="I52" s="6" t="s">
        <v>86</v>
      </c>
      <c r="J52" s="6">
        <v>360</v>
      </c>
      <c r="K52" s="6" t="s">
        <v>87</v>
      </c>
      <c r="L52" s="6">
        <v>36000</v>
      </c>
      <c r="M52" s="6" t="s">
        <v>87</v>
      </c>
      <c r="N52" s="7">
        <v>100</v>
      </c>
      <c r="O52" s="8">
        <v>100</v>
      </c>
      <c r="P52" s="8"/>
      <c r="Q52" s="8">
        <v>100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-100</v>
      </c>
      <c r="Y52" s="7">
        <v>100</v>
      </c>
      <c r="Z52" s="7">
        <v>100</v>
      </c>
      <c r="AA52" s="7">
        <v>0</v>
      </c>
      <c r="AB52" s="11">
        <v>0</v>
      </c>
    </row>
    <row r="53" spans="1:28" x14ac:dyDescent="0.25">
      <c r="A53" s="10">
        <v>1</v>
      </c>
      <c r="B53" s="6" t="s">
        <v>12</v>
      </c>
      <c r="C53" s="6" t="s">
        <v>13</v>
      </c>
      <c r="D53" s="6" t="s">
        <v>14</v>
      </c>
      <c r="E53" s="6" t="s">
        <v>12</v>
      </c>
      <c r="F53" s="6">
        <v>3</v>
      </c>
      <c r="G53" s="6" t="s">
        <v>50</v>
      </c>
      <c r="H53" s="6">
        <v>36</v>
      </c>
      <c r="I53" s="6" t="s">
        <v>86</v>
      </c>
      <c r="J53" s="6">
        <v>364</v>
      </c>
      <c r="K53" s="6" t="s">
        <v>88</v>
      </c>
      <c r="L53" s="6">
        <v>36400</v>
      </c>
      <c r="M53" s="6" t="s">
        <v>88</v>
      </c>
      <c r="N53" s="7">
        <v>14668</v>
      </c>
      <c r="O53" s="8">
        <v>14668</v>
      </c>
      <c r="P53" s="8"/>
      <c r="Q53" s="8">
        <v>14668</v>
      </c>
      <c r="R53" s="8">
        <v>7237.04</v>
      </c>
      <c r="S53" s="8">
        <v>0</v>
      </c>
      <c r="T53" s="8">
        <v>0</v>
      </c>
      <c r="U53" s="8">
        <v>7237.04</v>
      </c>
      <c r="V53" s="8">
        <v>7237.04</v>
      </c>
      <c r="W53" s="8">
        <v>0</v>
      </c>
      <c r="X53" s="8">
        <v>-7430.96</v>
      </c>
      <c r="Y53" s="7">
        <v>14668</v>
      </c>
      <c r="Z53" s="7">
        <v>14668</v>
      </c>
      <c r="AA53" s="7">
        <v>0</v>
      </c>
      <c r="AB53" s="11">
        <v>0</v>
      </c>
    </row>
    <row r="54" spans="1:28" x14ac:dyDescent="0.25">
      <c r="A54" s="10">
        <v>1</v>
      </c>
      <c r="B54" s="6" t="s">
        <v>12</v>
      </c>
      <c r="C54" s="6" t="s">
        <v>13</v>
      </c>
      <c r="D54" s="6" t="s">
        <v>14</v>
      </c>
      <c r="E54" s="6" t="s">
        <v>12</v>
      </c>
      <c r="F54" s="6">
        <v>3</v>
      </c>
      <c r="G54" s="6" t="s">
        <v>50</v>
      </c>
      <c r="H54" s="6">
        <v>38</v>
      </c>
      <c r="I54" s="6" t="s">
        <v>89</v>
      </c>
      <c r="J54" s="6">
        <v>380</v>
      </c>
      <c r="K54" s="6" t="s">
        <v>90</v>
      </c>
      <c r="L54" s="6">
        <v>38000</v>
      </c>
      <c r="M54" s="6" t="s">
        <v>91</v>
      </c>
      <c r="N54" s="7">
        <v>16804913</v>
      </c>
      <c r="O54" s="8">
        <v>16804913</v>
      </c>
      <c r="P54" s="8"/>
      <c r="Q54" s="8">
        <v>16804913</v>
      </c>
      <c r="R54" s="8">
        <v>66496032.549999997</v>
      </c>
      <c r="S54" s="8">
        <v>7833634.5</v>
      </c>
      <c r="T54" s="8">
        <v>84936.13</v>
      </c>
      <c r="U54" s="8">
        <v>58577461.920000002</v>
      </c>
      <c r="V54" s="8">
        <v>42977529.170000002</v>
      </c>
      <c r="W54" s="8">
        <v>15599932.75</v>
      </c>
      <c r="X54" s="8">
        <v>41772548.920000002</v>
      </c>
      <c r="Y54" s="7">
        <v>11844897</v>
      </c>
      <c r="Z54" s="7">
        <v>61786858</v>
      </c>
      <c r="AA54" s="7">
        <v>49941961</v>
      </c>
      <c r="AB54" s="11">
        <v>4.2163271660361401</v>
      </c>
    </row>
    <row r="55" spans="1:28" x14ac:dyDescent="0.25">
      <c r="A55" s="10">
        <v>1</v>
      </c>
      <c r="B55" s="6" t="s">
        <v>12</v>
      </c>
      <c r="C55" s="6" t="s">
        <v>13</v>
      </c>
      <c r="D55" s="6" t="s">
        <v>14</v>
      </c>
      <c r="E55" s="6" t="s">
        <v>12</v>
      </c>
      <c r="F55" s="6">
        <v>3</v>
      </c>
      <c r="G55" s="6" t="s">
        <v>50</v>
      </c>
      <c r="H55" s="6">
        <v>38</v>
      </c>
      <c r="I55" s="6" t="s">
        <v>89</v>
      </c>
      <c r="J55" s="6">
        <v>380</v>
      </c>
      <c r="K55" s="6" t="s">
        <v>90</v>
      </c>
      <c r="L55" s="6">
        <v>38001</v>
      </c>
      <c r="M55" s="6" t="s">
        <v>92</v>
      </c>
      <c r="N55" s="7"/>
      <c r="O55" s="8"/>
      <c r="P55" s="8">
        <v>4710659.1399999997</v>
      </c>
      <c r="Q55" s="8">
        <v>4710659.1399999997</v>
      </c>
      <c r="R55" s="8">
        <v>9792046.4299999997</v>
      </c>
      <c r="S55" s="8">
        <v>0</v>
      </c>
      <c r="T55" s="8">
        <v>0</v>
      </c>
      <c r="U55" s="8">
        <v>9792046.4299999997</v>
      </c>
      <c r="V55" s="8">
        <v>9792046.4299999997</v>
      </c>
      <c r="W55" s="8">
        <v>0</v>
      </c>
      <c r="X55" s="8">
        <v>5081387.29</v>
      </c>
      <c r="Y55" s="7">
        <v>1000</v>
      </c>
      <c r="Z55" s="7">
        <v>1000</v>
      </c>
      <c r="AA55" s="7">
        <v>0</v>
      </c>
      <c r="AB55" s="11">
        <v>0</v>
      </c>
    </row>
    <row r="56" spans="1:28" x14ac:dyDescent="0.25">
      <c r="A56" s="10">
        <v>1</v>
      </c>
      <c r="B56" s="6" t="s">
        <v>12</v>
      </c>
      <c r="C56" s="6" t="s">
        <v>13</v>
      </c>
      <c r="D56" s="6" t="s">
        <v>14</v>
      </c>
      <c r="E56" s="6" t="s">
        <v>12</v>
      </c>
      <c r="F56" s="6">
        <v>3</v>
      </c>
      <c r="G56" s="6" t="s">
        <v>50</v>
      </c>
      <c r="H56" s="6">
        <v>38</v>
      </c>
      <c r="I56" s="6" t="s">
        <v>89</v>
      </c>
      <c r="J56" s="6">
        <v>380</v>
      </c>
      <c r="K56" s="6" t="s">
        <v>90</v>
      </c>
      <c r="L56" s="6">
        <v>38002</v>
      </c>
      <c r="M56" s="6" t="s">
        <v>93</v>
      </c>
      <c r="N56" s="7"/>
      <c r="O56" s="8"/>
      <c r="P56" s="8">
        <v>1761391.67</v>
      </c>
      <c r="Q56" s="8">
        <v>1761391.67</v>
      </c>
      <c r="R56" s="8">
        <v>1953420.6</v>
      </c>
      <c r="S56" s="8">
        <v>0</v>
      </c>
      <c r="T56" s="8">
        <v>0</v>
      </c>
      <c r="U56" s="8">
        <v>1953420.6</v>
      </c>
      <c r="V56" s="8">
        <v>1953420.6</v>
      </c>
      <c r="W56" s="8">
        <v>0</v>
      </c>
      <c r="X56" s="8">
        <v>192028.93</v>
      </c>
      <c r="Y56" s="7">
        <v>1000</v>
      </c>
      <c r="Z56" s="7">
        <v>1000</v>
      </c>
      <c r="AA56" s="7">
        <v>0</v>
      </c>
      <c r="AB56" s="11">
        <v>0</v>
      </c>
    </row>
    <row r="57" spans="1:28" x14ac:dyDescent="0.25">
      <c r="A57" s="10">
        <v>1</v>
      </c>
      <c r="B57" s="6" t="s">
        <v>12</v>
      </c>
      <c r="C57" s="6" t="s">
        <v>13</v>
      </c>
      <c r="D57" s="6" t="s">
        <v>14</v>
      </c>
      <c r="E57" s="6" t="s">
        <v>12</v>
      </c>
      <c r="F57" s="6">
        <v>3</v>
      </c>
      <c r="G57" s="6" t="s">
        <v>50</v>
      </c>
      <c r="H57" s="6">
        <v>38</v>
      </c>
      <c r="I57" s="6" t="s">
        <v>89</v>
      </c>
      <c r="J57" s="6">
        <v>380</v>
      </c>
      <c r="K57" s="6" t="s">
        <v>90</v>
      </c>
      <c r="L57" s="6">
        <v>38003</v>
      </c>
      <c r="M57" s="6" t="s">
        <v>94</v>
      </c>
      <c r="N57" s="7">
        <v>1000</v>
      </c>
      <c r="O57" s="8">
        <v>1000</v>
      </c>
      <c r="P57" s="8"/>
      <c r="Q57" s="8">
        <v>1000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-1000</v>
      </c>
      <c r="Y57" s="7">
        <v>1000</v>
      </c>
      <c r="Z57" s="7">
        <v>1000</v>
      </c>
      <c r="AA57" s="7">
        <v>0</v>
      </c>
      <c r="AB57" s="11">
        <v>0</v>
      </c>
    </row>
    <row r="58" spans="1:28" x14ac:dyDescent="0.25">
      <c r="A58" s="10">
        <v>1</v>
      </c>
      <c r="B58" s="6" t="s">
        <v>12</v>
      </c>
      <c r="C58" s="6" t="s">
        <v>13</v>
      </c>
      <c r="D58" s="6" t="s">
        <v>14</v>
      </c>
      <c r="E58" s="6" t="s">
        <v>12</v>
      </c>
      <c r="F58" s="6">
        <v>3</v>
      </c>
      <c r="G58" s="6" t="s">
        <v>50</v>
      </c>
      <c r="H58" s="6">
        <v>38</v>
      </c>
      <c r="I58" s="6" t="s">
        <v>89</v>
      </c>
      <c r="J58" s="6">
        <v>380</v>
      </c>
      <c r="K58" s="6" t="s">
        <v>90</v>
      </c>
      <c r="L58" s="6">
        <v>38004</v>
      </c>
      <c r="M58" s="6" t="s">
        <v>95</v>
      </c>
      <c r="N58" s="7"/>
      <c r="O58" s="8"/>
      <c r="P58" s="8"/>
      <c r="Q58" s="8"/>
      <c r="R58" s="8"/>
      <c r="S58" s="8"/>
      <c r="T58" s="8"/>
      <c r="U58" s="8"/>
      <c r="V58" s="8"/>
      <c r="W58" s="8"/>
      <c r="X58" s="8"/>
      <c r="Y58" s="7"/>
      <c r="Z58" s="7">
        <v>1000</v>
      </c>
      <c r="AA58" s="7"/>
      <c r="AB58" s="11"/>
    </row>
    <row r="59" spans="1:28" x14ac:dyDescent="0.25">
      <c r="A59" s="10">
        <v>1</v>
      </c>
      <c r="B59" s="6" t="s">
        <v>12</v>
      </c>
      <c r="C59" s="6" t="s">
        <v>13</v>
      </c>
      <c r="D59" s="6" t="s">
        <v>14</v>
      </c>
      <c r="E59" s="6" t="s">
        <v>12</v>
      </c>
      <c r="F59" s="6">
        <v>3</v>
      </c>
      <c r="G59" s="6" t="s">
        <v>50</v>
      </c>
      <c r="H59" s="6">
        <v>38</v>
      </c>
      <c r="I59" s="6" t="s">
        <v>89</v>
      </c>
      <c r="J59" s="6">
        <v>381</v>
      </c>
      <c r="K59" s="6" t="s">
        <v>96</v>
      </c>
      <c r="L59" s="6">
        <v>38100</v>
      </c>
      <c r="M59" s="6" t="s">
        <v>97</v>
      </c>
      <c r="N59" s="7">
        <v>3232653</v>
      </c>
      <c r="O59" s="8">
        <v>3232653</v>
      </c>
      <c r="P59" s="8"/>
      <c r="Q59" s="8">
        <v>3232653</v>
      </c>
      <c r="R59" s="8">
        <v>742255.89</v>
      </c>
      <c r="S59" s="8">
        <v>31176.73</v>
      </c>
      <c r="T59" s="8">
        <v>0</v>
      </c>
      <c r="U59" s="8">
        <v>711079.16</v>
      </c>
      <c r="V59" s="8">
        <v>671287.09</v>
      </c>
      <c r="W59" s="8">
        <v>39792.07</v>
      </c>
      <c r="X59" s="8">
        <v>-2521573.84</v>
      </c>
      <c r="Y59" s="7">
        <v>3232653</v>
      </c>
      <c r="Z59" s="7">
        <v>3232653</v>
      </c>
      <c r="AA59" s="7">
        <v>0</v>
      </c>
      <c r="AB59" s="11">
        <v>0</v>
      </c>
    </row>
    <row r="60" spans="1:28" x14ac:dyDescent="0.25">
      <c r="A60" s="10">
        <v>1</v>
      </c>
      <c r="B60" s="6" t="s">
        <v>12</v>
      </c>
      <c r="C60" s="6" t="s">
        <v>13</v>
      </c>
      <c r="D60" s="6" t="s">
        <v>14</v>
      </c>
      <c r="E60" s="6" t="s">
        <v>12</v>
      </c>
      <c r="F60" s="6">
        <v>3</v>
      </c>
      <c r="G60" s="6" t="s">
        <v>50</v>
      </c>
      <c r="H60" s="6">
        <v>38</v>
      </c>
      <c r="I60" s="6" t="s">
        <v>89</v>
      </c>
      <c r="J60" s="6">
        <v>381</v>
      </c>
      <c r="K60" s="6" t="s">
        <v>96</v>
      </c>
      <c r="L60" s="6">
        <v>38101</v>
      </c>
      <c r="M60" s="6" t="s">
        <v>98</v>
      </c>
      <c r="N60" s="7">
        <v>1000</v>
      </c>
      <c r="O60" s="8">
        <v>1000</v>
      </c>
      <c r="P60" s="8">
        <v>1340355.02</v>
      </c>
      <c r="Q60" s="8">
        <v>1341355.02</v>
      </c>
      <c r="R60" s="8">
        <v>1299175.8999999999</v>
      </c>
      <c r="S60" s="8">
        <v>0</v>
      </c>
      <c r="T60" s="8">
        <v>0</v>
      </c>
      <c r="U60" s="8">
        <v>1299175.8999999999</v>
      </c>
      <c r="V60" s="8">
        <v>1299175.8999999999</v>
      </c>
      <c r="W60" s="8">
        <v>0</v>
      </c>
      <c r="X60" s="8">
        <v>-42179.12</v>
      </c>
      <c r="Y60" s="7">
        <v>1000</v>
      </c>
      <c r="Z60" s="7">
        <v>1000</v>
      </c>
      <c r="AA60" s="7">
        <v>0</v>
      </c>
      <c r="AB60" s="11">
        <v>0</v>
      </c>
    </row>
    <row r="61" spans="1:28" x14ac:dyDescent="0.25">
      <c r="A61" s="10">
        <v>1</v>
      </c>
      <c r="B61" s="6" t="s">
        <v>12</v>
      </c>
      <c r="C61" s="6" t="s">
        <v>13</v>
      </c>
      <c r="D61" s="6" t="s">
        <v>14</v>
      </c>
      <c r="E61" s="6" t="s">
        <v>12</v>
      </c>
      <c r="F61" s="6">
        <v>3</v>
      </c>
      <c r="G61" s="6" t="s">
        <v>50</v>
      </c>
      <c r="H61" s="6">
        <v>38</v>
      </c>
      <c r="I61" s="6" t="s">
        <v>89</v>
      </c>
      <c r="J61" s="6">
        <v>381</v>
      </c>
      <c r="K61" s="6" t="s">
        <v>96</v>
      </c>
      <c r="L61" s="6">
        <v>38102</v>
      </c>
      <c r="M61" s="6" t="s">
        <v>99</v>
      </c>
      <c r="N61" s="7">
        <v>1000</v>
      </c>
      <c r="O61" s="8">
        <v>1000</v>
      </c>
      <c r="P61" s="8"/>
      <c r="Q61" s="8">
        <v>1000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-1000</v>
      </c>
      <c r="Y61" s="7">
        <v>1000</v>
      </c>
      <c r="Z61" s="7">
        <v>1000</v>
      </c>
      <c r="AA61" s="7">
        <v>0</v>
      </c>
      <c r="AB61" s="11">
        <v>0</v>
      </c>
    </row>
    <row r="62" spans="1:28" x14ac:dyDescent="0.25">
      <c r="A62" s="10">
        <v>1</v>
      </c>
      <c r="B62" s="6" t="s">
        <v>12</v>
      </c>
      <c r="C62" s="6" t="s">
        <v>13</v>
      </c>
      <c r="D62" s="6" t="s">
        <v>14</v>
      </c>
      <c r="E62" s="6" t="s">
        <v>12</v>
      </c>
      <c r="F62" s="6">
        <v>3</v>
      </c>
      <c r="G62" s="6" t="s">
        <v>50</v>
      </c>
      <c r="H62" s="6">
        <v>38</v>
      </c>
      <c r="I62" s="6" t="s">
        <v>89</v>
      </c>
      <c r="J62" s="6">
        <v>381</v>
      </c>
      <c r="K62" s="6" t="s">
        <v>96</v>
      </c>
      <c r="L62" s="6">
        <v>38103</v>
      </c>
      <c r="M62" s="6" t="s">
        <v>100</v>
      </c>
      <c r="N62" s="7">
        <v>1000</v>
      </c>
      <c r="O62" s="8">
        <v>1000</v>
      </c>
      <c r="P62" s="8"/>
      <c r="Q62" s="8">
        <v>1000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-1000</v>
      </c>
      <c r="Y62" s="7">
        <v>1000</v>
      </c>
      <c r="Z62" s="7">
        <v>1000</v>
      </c>
      <c r="AA62" s="7">
        <v>0</v>
      </c>
      <c r="AB62" s="11">
        <v>0</v>
      </c>
    </row>
    <row r="63" spans="1:28" x14ac:dyDescent="0.25">
      <c r="A63" s="10">
        <v>1</v>
      </c>
      <c r="B63" s="6" t="s">
        <v>12</v>
      </c>
      <c r="C63" s="6" t="s">
        <v>13</v>
      </c>
      <c r="D63" s="6" t="s">
        <v>14</v>
      </c>
      <c r="E63" s="6" t="s">
        <v>12</v>
      </c>
      <c r="F63" s="6">
        <v>3</v>
      </c>
      <c r="G63" s="6" t="s">
        <v>50</v>
      </c>
      <c r="H63" s="6">
        <v>39</v>
      </c>
      <c r="I63" s="6" t="s">
        <v>101</v>
      </c>
      <c r="J63" s="6">
        <v>390</v>
      </c>
      <c r="K63" s="6" t="s">
        <v>102</v>
      </c>
      <c r="L63" s="6">
        <v>39001</v>
      </c>
      <c r="M63" s="6" t="s">
        <v>103</v>
      </c>
      <c r="N63" s="7">
        <v>2650350</v>
      </c>
      <c r="O63" s="8">
        <v>2650350</v>
      </c>
      <c r="P63" s="8"/>
      <c r="Q63" s="8">
        <v>2650350</v>
      </c>
      <c r="R63" s="8">
        <v>4073757.12</v>
      </c>
      <c r="S63" s="8">
        <v>227914.39</v>
      </c>
      <c r="T63" s="8">
        <v>12286.24</v>
      </c>
      <c r="U63" s="8">
        <v>3833556.49</v>
      </c>
      <c r="V63" s="8">
        <v>2185274.9500000002</v>
      </c>
      <c r="W63" s="8">
        <v>1648281.54</v>
      </c>
      <c r="X63" s="8">
        <v>1183206.49</v>
      </c>
      <c r="Y63" s="7">
        <v>2707658</v>
      </c>
      <c r="Z63" s="7">
        <v>3203310</v>
      </c>
      <c r="AA63" s="7">
        <v>495652</v>
      </c>
      <c r="AB63" s="11">
        <v>0.18305561485239299</v>
      </c>
    </row>
    <row r="64" spans="1:28" x14ac:dyDescent="0.25">
      <c r="A64" s="10">
        <v>1</v>
      </c>
      <c r="B64" s="6" t="s">
        <v>12</v>
      </c>
      <c r="C64" s="6" t="s">
        <v>13</v>
      </c>
      <c r="D64" s="6" t="s">
        <v>14</v>
      </c>
      <c r="E64" s="6" t="s">
        <v>12</v>
      </c>
      <c r="F64" s="6">
        <v>3</v>
      </c>
      <c r="G64" s="6" t="s">
        <v>50</v>
      </c>
      <c r="H64" s="6">
        <v>39</v>
      </c>
      <c r="I64" s="6" t="s">
        <v>101</v>
      </c>
      <c r="J64" s="6">
        <v>390</v>
      </c>
      <c r="K64" s="6" t="s">
        <v>102</v>
      </c>
      <c r="L64" s="6">
        <v>39003</v>
      </c>
      <c r="M64" s="6" t="s">
        <v>104</v>
      </c>
      <c r="N64" s="7">
        <v>5880308</v>
      </c>
      <c r="O64" s="8">
        <v>5880308</v>
      </c>
      <c r="P64" s="8"/>
      <c r="Q64" s="8">
        <v>5880308</v>
      </c>
      <c r="R64" s="8">
        <v>6032269.9800000004</v>
      </c>
      <c r="S64" s="8">
        <v>542344.34</v>
      </c>
      <c r="T64" s="8">
        <v>67.83</v>
      </c>
      <c r="U64" s="8">
        <v>5489857.8099999996</v>
      </c>
      <c r="V64" s="8">
        <v>2958810.97</v>
      </c>
      <c r="W64" s="8">
        <v>2531046.84</v>
      </c>
      <c r="X64" s="8">
        <v>-390450.19</v>
      </c>
      <c r="Y64" s="7">
        <v>5879308</v>
      </c>
      <c r="Z64" s="7">
        <v>5521040</v>
      </c>
      <c r="AA64" s="7">
        <v>-358268</v>
      </c>
      <c r="AB64" s="11">
        <v>-6.0937103482246499E-2</v>
      </c>
    </row>
    <row r="65" spans="1:28" x14ac:dyDescent="0.25">
      <c r="A65" s="10">
        <v>1</v>
      </c>
      <c r="B65" s="6" t="s">
        <v>12</v>
      </c>
      <c r="C65" s="6" t="s">
        <v>13</v>
      </c>
      <c r="D65" s="6" t="s">
        <v>14</v>
      </c>
      <c r="E65" s="6" t="s">
        <v>12</v>
      </c>
      <c r="F65" s="6">
        <v>3</v>
      </c>
      <c r="G65" s="6" t="s">
        <v>50</v>
      </c>
      <c r="H65" s="6">
        <v>39</v>
      </c>
      <c r="I65" s="6" t="s">
        <v>101</v>
      </c>
      <c r="J65" s="6">
        <v>391</v>
      </c>
      <c r="K65" s="6" t="s">
        <v>105</v>
      </c>
      <c r="L65" s="6">
        <v>39100</v>
      </c>
      <c r="M65" s="6" t="s">
        <v>106</v>
      </c>
      <c r="N65" s="7">
        <v>9548307</v>
      </c>
      <c r="O65" s="8">
        <v>9548307</v>
      </c>
      <c r="P65" s="8"/>
      <c r="Q65" s="8">
        <v>9548307</v>
      </c>
      <c r="R65" s="8">
        <v>6251464.1799999997</v>
      </c>
      <c r="S65" s="8">
        <v>47544859.439999998</v>
      </c>
      <c r="T65" s="8">
        <v>0</v>
      </c>
      <c r="U65" s="8">
        <v>-41293395.259999998</v>
      </c>
      <c r="V65" s="8">
        <v>-46747532.93</v>
      </c>
      <c r="W65" s="8">
        <v>5454137.6699999999</v>
      </c>
      <c r="X65" s="8">
        <v>-50841702.259999998</v>
      </c>
      <c r="Y65" s="7">
        <v>9448307</v>
      </c>
      <c r="Z65" s="7">
        <v>9548307</v>
      </c>
      <c r="AA65" s="7">
        <v>100000</v>
      </c>
      <c r="AB65" s="11">
        <v>1.05839067253001E-2</v>
      </c>
    </row>
    <row r="66" spans="1:28" x14ac:dyDescent="0.25">
      <c r="A66" s="10">
        <v>1</v>
      </c>
      <c r="B66" s="6" t="s">
        <v>12</v>
      </c>
      <c r="C66" s="6" t="s">
        <v>13</v>
      </c>
      <c r="D66" s="6" t="s">
        <v>14</v>
      </c>
      <c r="E66" s="6" t="s">
        <v>12</v>
      </c>
      <c r="F66" s="6">
        <v>3</v>
      </c>
      <c r="G66" s="6" t="s">
        <v>50</v>
      </c>
      <c r="H66" s="6">
        <v>39</v>
      </c>
      <c r="I66" s="6" t="s">
        <v>101</v>
      </c>
      <c r="J66" s="6">
        <v>391</v>
      </c>
      <c r="K66" s="6" t="s">
        <v>105</v>
      </c>
      <c r="L66" s="6">
        <v>39101</v>
      </c>
      <c r="M66" s="6" t="s">
        <v>107</v>
      </c>
      <c r="N66" s="7">
        <v>1710605</v>
      </c>
      <c r="O66" s="8">
        <v>1710605</v>
      </c>
      <c r="P66" s="8"/>
      <c r="Q66" s="8">
        <v>1710605</v>
      </c>
      <c r="R66" s="8">
        <v>3725443.08</v>
      </c>
      <c r="S66" s="8">
        <v>66908.31</v>
      </c>
      <c r="T66" s="8">
        <v>0</v>
      </c>
      <c r="U66" s="8">
        <v>3658534.77</v>
      </c>
      <c r="V66" s="8">
        <v>1659430.28</v>
      </c>
      <c r="W66" s="8">
        <v>1999104.49</v>
      </c>
      <c r="X66" s="8">
        <v>1947929.77</v>
      </c>
      <c r="Y66" s="7">
        <v>1748238</v>
      </c>
      <c r="Z66" s="7">
        <v>2391781</v>
      </c>
      <c r="AA66" s="7">
        <v>643543</v>
      </c>
      <c r="AB66" s="11">
        <v>0.36810949081303601</v>
      </c>
    </row>
    <row r="67" spans="1:28" x14ac:dyDescent="0.25">
      <c r="A67" s="10">
        <v>1</v>
      </c>
      <c r="B67" s="6" t="s">
        <v>12</v>
      </c>
      <c r="C67" s="6" t="s">
        <v>13</v>
      </c>
      <c r="D67" s="6" t="s">
        <v>14</v>
      </c>
      <c r="E67" s="6" t="s">
        <v>12</v>
      </c>
      <c r="F67" s="6">
        <v>3</v>
      </c>
      <c r="G67" s="6" t="s">
        <v>50</v>
      </c>
      <c r="H67" s="6">
        <v>39</v>
      </c>
      <c r="I67" s="6" t="s">
        <v>101</v>
      </c>
      <c r="J67" s="6">
        <v>391</v>
      </c>
      <c r="K67" s="6" t="s">
        <v>105</v>
      </c>
      <c r="L67" s="6">
        <v>39104</v>
      </c>
      <c r="M67" s="6" t="s">
        <v>108</v>
      </c>
      <c r="N67" s="7">
        <v>2496504</v>
      </c>
      <c r="O67" s="8">
        <v>2496504</v>
      </c>
      <c r="P67" s="8"/>
      <c r="Q67" s="8">
        <v>2496504</v>
      </c>
      <c r="R67" s="8">
        <v>5115234.8899999997</v>
      </c>
      <c r="S67" s="8">
        <v>115758.65</v>
      </c>
      <c r="T67" s="8">
        <v>0</v>
      </c>
      <c r="U67" s="8">
        <v>4999476.24</v>
      </c>
      <c r="V67" s="8">
        <v>3980661.15</v>
      </c>
      <c r="W67" s="8">
        <v>1018815.09</v>
      </c>
      <c r="X67" s="8">
        <v>2502972.2400000002</v>
      </c>
      <c r="Y67" s="7">
        <v>2496504</v>
      </c>
      <c r="Z67" s="7">
        <v>2496504</v>
      </c>
      <c r="AA67" s="7">
        <v>0</v>
      </c>
      <c r="AB67" s="11">
        <v>0</v>
      </c>
    </row>
    <row r="68" spans="1:28" x14ac:dyDescent="0.25">
      <c r="A68" s="10">
        <v>1</v>
      </c>
      <c r="B68" s="6" t="s">
        <v>12</v>
      </c>
      <c r="C68" s="6" t="s">
        <v>13</v>
      </c>
      <c r="D68" s="6" t="s">
        <v>14</v>
      </c>
      <c r="E68" s="6" t="s">
        <v>12</v>
      </c>
      <c r="F68" s="6">
        <v>3</v>
      </c>
      <c r="G68" s="6" t="s">
        <v>50</v>
      </c>
      <c r="H68" s="6">
        <v>39</v>
      </c>
      <c r="I68" s="6" t="s">
        <v>101</v>
      </c>
      <c r="J68" s="6">
        <v>391</v>
      </c>
      <c r="K68" s="6" t="s">
        <v>105</v>
      </c>
      <c r="L68" s="6">
        <v>39105</v>
      </c>
      <c r="M68" s="6" t="s">
        <v>109</v>
      </c>
      <c r="N68" s="7">
        <v>5000</v>
      </c>
      <c r="O68" s="8">
        <v>5000</v>
      </c>
      <c r="P68" s="8"/>
      <c r="Q68" s="8">
        <v>5000</v>
      </c>
      <c r="R68" s="8">
        <v>369499.2</v>
      </c>
      <c r="S68" s="8">
        <v>480</v>
      </c>
      <c r="T68" s="8">
        <v>0</v>
      </c>
      <c r="U68" s="8">
        <v>369019.2</v>
      </c>
      <c r="V68" s="8">
        <v>369019.2</v>
      </c>
      <c r="W68" s="8">
        <v>0</v>
      </c>
      <c r="X68" s="8">
        <v>364019.20000000001</v>
      </c>
      <c r="Y68" s="7">
        <v>5000</v>
      </c>
      <c r="Z68" s="7">
        <v>5000</v>
      </c>
      <c r="AA68" s="7">
        <v>0</v>
      </c>
      <c r="AB68" s="11">
        <v>0</v>
      </c>
    </row>
    <row r="69" spans="1:28" x14ac:dyDescent="0.25">
      <c r="A69" s="10">
        <v>1</v>
      </c>
      <c r="B69" s="6" t="s">
        <v>12</v>
      </c>
      <c r="C69" s="6" t="s">
        <v>13</v>
      </c>
      <c r="D69" s="6" t="s">
        <v>14</v>
      </c>
      <c r="E69" s="6" t="s">
        <v>12</v>
      </c>
      <c r="F69" s="6">
        <v>3</v>
      </c>
      <c r="G69" s="6" t="s">
        <v>50</v>
      </c>
      <c r="H69" s="6">
        <v>39</v>
      </c>
      <c r="I69" s="6" t="s">
        <v>101</v>
      </c>
      <c r="J69" s="6">
        <v>391</v>
      </c>
      <c r="K69" s="6" t="s">
        <v>105</v>
      </c>
      <c r="L69" s="6">
        <v>39109</v>
      </c>
      <c r="M69" s="6" t="s">
        <v>110</v>
      </c>
      <c r="N69" s="7">
        <v>500000</v>
      </c>
      <c r="O69" s="8">
        <v>500000</v>
      </c>
      <c r="P69" s="8"/>
      <c r="Q69" s="8">
        <v>500000</v>
      </c>
      <c r="R69" s="8">
        <v>721917.89</v>
      </c>
      <c r="S69" s="8">
        <v>0</v>
      </c>
      <c r="T69" s="8">
        <v>0</v>
      </c>
      <c r="U69" s="8">
        <v>721917.89</v>
      </c>
      <c r="V69" s="8">
        <v>721917.89</v>
      </c>
      <c r="W69" s="8">
        <v>0</v>
      </c>
      <c r="X69" s="8">
        <v>221917.89</v>
      </c>
      <c r="Y69" s="7">
        <v>500000</v>
      </c>
      <c r="Z69" s="7">
        <v>500000</v>
      </c>
      <c r="AA69" s="7">
        <v>0</v>
      </c>
      <c r="AB69" s="11">
        <v>0</v>
      </c>
    </row>
    <row r="70" spans="1:28" x14ac:dyDescent="0.25">
      <c r="A70" s="10">
        <v>1</v>
      </c>
      <c r="B70" s="6" t="s">
        <v>12</v>
      </c>
      <c r="C70" s="6" t="s">
        <v>13</v>
      </c>
      <c r="D70" s="6" t="s">
        <v>14</v>
      </c>
      <c r="E70" s="6" t="s">
        <v>12</v>
      </c>
      <c r="F70" s="6">
        <v>3</v>
      </c>
      <c r="G70" s="6" t="s">
        <v>50</v>
      </c>
      <c r="H70" s="6">
        <v>39</v>
      </c>
      <c r="I70" s="6" t="s">
        <v>101</v>
      </c>
      <c r="J70" s="6">
        <v>399</v>
      </c>
      <c r="K70" s="6" t="s">
        <v>111</v>
      </c>
      <c r="L70" s="6">
        <v>39902</v>
      </c>
      <c r="M70" s="6" t="s">
        <v>112</v>
      </c>
      <c r="N70" s="7">
        <v>400000</v>
      </c>
      <c r="O70" s="8">
        <v>400000</v>
      </c>
      <c r="P70" s="8"/>
      <c r="Q70" s="8">
        <v>400000</v>
      </c>
      <c r="R70" s="8">
        <v>25300.11</v>
      </c>
      <c r="S70" s="8">
        <v>0</v>
      </c>
      <c r="T70" s="8">
        <v>0</v>
      </c>
      <c r="U70" s="8">
        <v>25300.11</v>
      </c>
      <c r="V70" s="8">
        <v>25300.11</v>
      </c>
      <c r="W70" s="8">
        <v>0</v>
      </c>
      <c r="X70" s="8">
        <v>-374699.89</v>
      </c>
      <c r="Y70" s="7">
        <v>400000</v>
      </c>
      <c r="Z70" s="7">
        <v>400000</v>
      </c>
      <c r="AA70" s="7">
        <v>0</v>
      </c>
      <c r="AB70" s="11">
        <v>0</v>
      </c>
    </row>
    <row r="71" spans="1:28" x14ac:dyDescent="0.25">
      <c r="A71" s="10">
        <v>1</v>
      </c>
      <c r="B71" s="6" t="s">
        <v>12</v>
      </c>
      <c r="C71" s="6" t="s">
        <v>13</v>
      </c>
      <c r="D71" s="6" t="s">
        <v>14</v>
      </c>
      <c r="E71" s="6" t="s">
        <v>12</v>
      </c>
      <c r="F71" s="6">
        <v>3</v>
      </c>
      <c r="G71" s="6" t="s">
        <v>50</v>
      </c>
      <c r="H71" s="6">
        <v>39</v>
      </c>
      <c r="I71" s="6" t="s">
        <v>101</v>
      </c>
      <c r="J71" s="6">
        <v>399</v>
      </c>
      <c r="K71" s="6" t="s">
        <v>111</v>
      </c>
      <c r="L71" s="6">
        <v>39908</v>
      </c>
      <c r="M71" s="6" t="s">
        <v>113</v>
      </c>
      <c r="N71" s="7">
        <v>1000</v>
      </c>
      <c r="O71" s="8">
        <v>1000</v>
      </c>
      <c r="P71" s="8"/>
      <c r="Q71" s="8">
        <v>1000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-1000</v>
      </c>
      <c r="Y71" s="7">
        <v>1000</v>
      </c>
      <c r="Z71" s="7">
        <v>1000</v>
      </c>
      <c r="AA71" s="7">
        <v>0</v>
      </c>
      <c r="AB71" s="11">
        <v>0</v>
      </c>
    </row>
    <row r="72" spans="1:28" x14ac:dyDescent="0.25">
      <c r="A72" s="10">
        <v>1</v>
      </c>
      <c r="B72" s="6" t="s">
        <v>12</v>
      </c>
      <c r="C72" s="6" t="s">
        <v>13</v>
      </c>
      <c r="D72" s="6" t="s">
        <v>14</v>
      </c>
      <c r="E72" s="6" t="s">
        <v>12</v>
      </c>
      <c r="F72" s="6">
        <v>3</v>
      </c>
      <c r="G72" s="6" t="s">
        <v>50</v>
      </c>
      <c r="H72" s="6">
        <v>39</v>
      </c>
      <c r="I72" s="6" t="s">
        <v>101</v>
      </c>
      <c r="J72" s="6">
        <v>399</v>
      </c>
      <c r="K72" s="6" t="s">
        <v>111</v>
      </c>
      <c r="L72" s="6">
        <v>39909</v>
      </c>
      <c r="M72" s="6" t="s">
        <v>114</v>
      </c>
      <c r="N72" s="7">
        <v>2965621</v>
      </c>
      <c r="O72" s="8">
        <v>2965621</v>
      </c>
      <c r="P72" s="8"/>
      <c r="Q72" s="8">
        <v>2965621</v>
      </c>
      <c r="R72" s="8">
        <v>1588860.85</v>
      </c>
      <c r="S72" s="8">
        <v>3375575.47</v>
      </c>
      <c r="T72" s="8">
        <v>0</v>
      </c>
      <c r="U72" s="8">
        <v>-1786714.62</v>
      </c>
      <c r="V72" s="8">
        <v>-1786714.62</v>
      </c>
      <c r="W72" s="8">
        <v>0</v>
      </c>
      <c r="X72" s="8">
        <v>-4752335.62</v>
      </c>
      <c r="Y72" s="7">
        <v>2965621</v>
      </c>
      <c r="Z72" s="7">
        <v>2960621</v>
      </c>
      <c r="AA72" s="7">
        <v>-5000</v>
      </c>
      <c r="AB72" s="11">
        <v>-1.6859875216691501E-3</v>
      </c>
    </row>
    <row r="73" spans="1:28" x14ac:dyDescent="0.25">
      <c r="A73" s="10">
        <v>1</v>
      </c>
      <c r="B73" s="6" t="s">
        <v>12</v>
      </c>
      <c r="C73" s="6" t="s">
        <v>13</v>
      </c>
      <c r="D73" s="6" t="s">
        <v>14</v>
      </c>
      <c r="E73" s="6" t="s">
        <v>12</v>
      </c>
      <c r="F73" s="6">
        <v>4</v>
      </c>
      <c r="G73" s="6" t="s">
        <v>115</v>
      </c>
      <c r="H73" s="6">
        <v>40</v>
      </c>
      <c r="I73" s="6" t="s">
        <v>116</v>
      </c>
      <c r="J73" s="6">
        <v>400</v>
      </c>
      <c r="K73" s="6" t="s">
        <v>117</v>
      </c>
      <c r="L73" s="6">
        <v>40020</v>
      </c>
      <c r="M73" s="6" t="s">
        <v>118</v>
      </c>
      <c r="N73" s="7">
        <v>4124457303</v>
      </c>
      <c r="O73" s="8">
        <v>4124457303</v>
      </c>
      <c r="P73" s="8"/>
      <c r="Q73" s="8">
        <v>4124457303</v>
      </c>
      <c r="R73" s="8">
        <v>3777730458.4899998</v>
      </c>
      <c r="S73" s="8">
        <v>0</v>
      </c>
      <c r="T73" s="8">
        <v>0</v>
      </c>
      <c r="U73" s="8">
        <v>3777730458.4899998</v>
      </c>
      <c r="V73" s="8">
        <v>3777730458.4899998</v>
      </c>
      <c r="W73" s="8">
        <v>0</v>
      </c>
      <c r="X73" s="8">
        <v>-346726844.50999999</v>
      </c>
      <c r="Y73" s="7">
        <v>3960078580</v>
      </c>
      <c r="Z73" s="7">
        <v>4413460425</v>
      </c>
      <c r="AA73" s="7">
        <v>453381845</v>
      </c>
      <c r="AB73" s="11">
        <v>0.114488093062032</v>
      </c>
    </row>
    <row r="74" spans="1:28" x14ac:dyDescent="0.25">
      <c r="A74" s="10">
        <v>1</v>
      </c>
      <c r="B74" s="6" t="s">
        <v>12</v>
      </c>
      <c r="C74" s="6" t="s">
        <v>13</v>
      </c>
      <c r="D74" s="6" t="s">
        <v>14</v>
      </c>
      <c r="E74" s="6" t="s">
        <v>12</v>
      </c>
      <c r="F74" s="6">
        <v>4</v>
      </c>
      <c r="G74" s="6" t="s">
        <v>115</v>
      </c>
      <c r="H74" s="6">
        <v>40</v>
      </c>
      <c r="I74" s="6" t="s">
        <v>116</v>
      </c>
      <c r="J74" s="6">
        <v>400</v>
      </c>
      <c r="K74" s="6" t="s">
        <v>117</v>
      </c>
      <c r="L74" s="6">
        <v>40021</v>
      </c>
      <c r="M74" s="6" t="s">
        <v>119</v>
      </c>
      <c r="N74" s="7">
        <v>117912040</v>
      </c>
      <c r="O74" s="8">
        <v>117912040</v>
      </c>
      <c r="P74" s="8"/>
      <c r="Q74" s="8">
        <v>117912040</v>
      </c>
      <c r="R74" s="8">
        <v>95946580</v>
      </c>
      <c r="S74" s="8">
        <v>0</v>
      </c>
      <c r="T74" s="8">
        <v>0</v>
      </c>
      <c r="U74" s="8">
        <v>95946580</v>
      </c>
      <c r="V74" s="8">
        <v>95946580</v>
      </c>
      <c r="W74" s="8">
        <v>0</v>
      </c>
      <c r="X74" s="8">
        <v>-21965460</v>
      </c>
      <c r="Y74" s="7">
        <v>113623750</v>
      </c>
      <c r="Z74" s="7">
        <v>121987490</v>
      </c>
      <c r="AA74" s="7">
        <v>8363740</v>
      </c>
      <c r="AB74" s="11">
        <v>7.3609082608169493E-2</v>
      </c>
    </row>
    <row r="75" spans="1:28" x14ac:dyDescent="0.25">
      <c r="A75" s="10">
        <v>1</v>
      </c>
      <c r="B75" s="6" t="s">
        <v>12</v>
      </c>
      <c r="C75" s="6" t="s">
        <v>13</v>
      </c>
      <c r="D75" s="6" t="s">
        <v>14</v>
      </c>
      <c r="E75" s="6" t="s">
        <v>12</v>
      </c>
      <c r="F75" s="6">
        <v>4</v>
      </c>
      <c r="G75" s="6" t="s">
        <v>115</v>
      </c>
      <c r="H75" s="6">
        <v>40</v>
      </c>
      <c r="I75" s="6" t="s">
        <v>116</v>
      </c>
      <c r="J75" s="6">
        <v>400</v>
      </c>
      <c r="K75" s="6" t="s">
        <v>117</v>
      </c>
      <c r="L75" s="6">
        <v>40026</v>
      </c>
      <c r="M75" s="6" t="s">
        <v>120</v>
      </c>
      <c r="N75" s="7"/>
      <c r="O75" s="8"/>
      <c r="P75" s="8"/>
      <c r="Q75" s="8"/>
      <c r="R75" s="8">
        <v>22760872.739999998</v>
      </c>
      <c r="S75" s="8">
        <v>0</v>
      </c>
      <c r="T75" s="8">
        <v>0</v>
      </c>
      <c r="U75" s="8">
        <v>22760872.739999998</v>
      </c>
      <c r="V75" s="8">
        <v>22760872.739999998</v>
      </c>
      <c r="W75" s="8">
        <v>0</v>
      </c>
      <c r="X75" s="8">
        <v>22760872.739999998</v>
      </c>
      <c r="Y75" s="7"/>
      <c r="Z75" s="7">
        <v>638330</v>
      </c>
      <c r="AA75" s="7"/>
      <c r="AB75" s="11"/>
    </row>
    <row r="76" spans="1:28" x14ac:dyDescent="0.25">
      <c r="A76" s="10">
        <v>1</v>
      </c>
      <c r="B76" s="6" t="s">
        <v>12</v>
      </c>
      <c r="C76" s="6" t="s">
        <v>13</v>
      </c>
      <c r="D76" s="6" t="s">
        <v>14</v>
      </c>
      <c r="E76" s="6" t="s">
        <v>12</v>
      </c>
      <c r="F76" s="6">
        <v>4</v>
      </c>
      <c r="G76" s="6" t="s">
        <v>115</v>
      </c>
      <c r="H76" s="6">
        <v>40</v>
      </c>
      <c r="I76" s="6" t="s">
        <v>116</v>
      </c>
      <c r="J76" s="6">
        <v>400</v>
      </c>
      <c r="K76" s="6" t="s">
        <v>117</v>
      </c>
      <c r="L76" s="6">
        <v>40027</v>
      </c>
      <c r="M76" s="6" t="s">
        <v>121</v>
      </c>
      <c r="N76" s="7">
        <v>803030242</v>
      </c>
      <c r="O76" s="8">
        <v>803030242</v>
      </c>
      <c r="P76" s="8"/>
      <c r="Q76" s="8">
        <v>803030242</v>
      </c>
      <c r="R76" s="8">
        <v>735118225.91999996</v>
      </c>
      <c r="S76" s="8">
        <v>0</v>
      </c>
      <c r="T76" s="8">
        <v>0</v>
      </c>
      <c r="U76" s="8">
        <v>735118225.91999996</v>
      </c>
      <c r="V76" s="8">
        <v>735118225.91999996</v>
      </c>
      <c r="W76" s="8">
        <v>0</v>
      </c>
      <c r="X76" s="8">
        <v>-67912016.079999998</v>
      </c>
      <c r="Y76" s="7">
        <v>790929675</v>
      </c>
      <c r="Z76" s="7">
        <v>861605696</v>
      </c>
      <c r="AA76" s="7">
        <v>70676021</v>
      </c>
      <c r="AB76" s="11">
        <v>8.9358160698674E-2</v>
      </c>
    </row>
    <row r="77" spans="1:28" x14ac:dyDescent="0.25">
      <c r="A77" s="10">
        <v>1</v>
      </c>
      <c r="B77" s="6" t="s">
        <v>12</v>
      </c>
      <c r="C77" s="6" t="s">
        <v>13</v>
      </c>
      <c r="D77" s="6" t="s">
        <v>14</v>
      </c>
      <c r="E77" s="6" t="s">
        <v>12</v>
      </c>
      <c r="F77" s="6">
        <v>4</v>
      </c>
      <c r="G77" s="6" t="s">
        <v>115</v>
      </c>
      <c r="H77" s="6">
        <v>40</v>
      </c>
      <c r="I77" s="6" t="s">
        <v>116</v>
      </c>
      <c r="J77" s="6">
        <v>400</v>
      </c>
      <c r="K77" s="6" t="s">
        <v>117</v>
      </c>
      <c r="L77" s="6">
        <v>40028</v>
      </c>
      <c r="M77" s="6" t="s">
        <v>122</v>
      </c>
      <c r="N77" s="7">
        <v>141711219</v>
      </c>
      <c r="O77" s="8">
        <v>141711219</v>
      </c>
      <c r="P77" s="8"/>
      <c r="Q77" s="8">
        <v>141711219</v>
      </c>
      <c r="R77" s="8">
        <v>180830230.53</v>
      </c>
      <c r="S77" s="8">
        <v>0</v>
      </c>
      <c r="T77" s="8">
        <v>0</v>
      </c>
      <c r="U77" s="8">
        <v>180830230.53</v>
      </c>
      <c r="V77" s="8">
        <v>180830230.53</v>
      </c>
      <c r="W77" s="8">
        <v>0</v>
      </c>
      <c r="X77" s="8">
        <v>39119011.530000001</v>
      </c>
      <c r="Y77" s="7">
        <v>139575825</v>
      </c>
      <c r="Z77" s="7">
        <v>152048064</v>
      </c>
      <c r="AA77" s="7">
        <v>12472239</v>
      </c>
      <c r="AB77" s="11">
        <v>8.9358160698674E-2</v>
      </c>
    </row>
    <row r="78" spans="1:28" x14ac:dyDescent="0.25">
      <c r="A78" s="10">
        <v>1</v>
      </c>
      <c r="B78" s="6" t="s">
        <v>12</v>
      </c>
      <c r="C78" s="6" t="s">
        <v>13</v>
      </c>
      <c r="D78" s="6" t="s">
        <v>14</v>
      </c>
      <c r="E78" s="6" t="s">
        <v>12</v>
      </c>
      <c r="F78" s="6">
        <v>4</v>
      </c>
      <c r="G78" s="6" t="s">
        <v>115</v>
      </c>
      <c r="H78" s="6">
        <v>40</v>
      </c>
      <c r="I78" s="6" t="s">
        <v>116</v>
      </c>
      <c r="J78" s="6">
        <v>400</v>
      </c>
      <c r="K78" s="6" t="s">
        <v>117</v>
      </c>
      <c r="L78" s="6">
        <v>40050</v>
      </c>
      <c r="M78" s="6" t="s">
        <v>123</v>
      </c>
      <c r="N78" s="7">
        <v>76595793</v>
      </c>
      <c r="O78" s="8">
        <v>76595793</v>
      </c>
      <c r="P78" s="8">
        <v>144829281.50999999</v>
      </c>
      <c r="Q78" s="8">
        <v>221425074.50999999</v>
      </c>
      <c r="R78" s="8">
        <v>338204036.38999999</v>
      </c>
      <c r="S78" s="8">
        <v>0</v>
      </c>
      <c r="T78" s="8">
        <v>0</v>
      </c>
      <c r="U78" s="8">
        <v>338204036.38999999</v>
      </c>
      <c r="V78" s="8">
        <v>227204036.38999999</v>
      </c>
      <c r="W78" s="8">
        <v>111000000</v>
      </c>
      <c r="X78" s="8">
        <v>116778961.88</v>
      </c>
      <c r="Y78" s="7">
        <v>75597591</v>
      </c>
      <c r="Z78" s="7">
        <v>76604571</v>
      </c>
      <c r="AA78" s="7">
        <v>1006980</v>
      </c>
      <c r="AB78" s="11">
        <v>1.3320265721165601E-2</v>
      </c>
    </row>
    <row r="79" spans="1:28" x14ac:dyDescent="0.25">
      <c r="A79" s="10">
        <v>1</v>
      </c>
      <c r="B79" s="6" t="s">
        <v>12</v>
      </c>
      <c r="C79" s="6" t="s">
        <v>13</v>
      </c>
      <c r="D79" s="6" t="s">
        <v>14</v>
      </c>
      <c r="E79" s="6" t="s">
        <v>12</v>
      </c>
      <c r="F79" s="6">
        <v>4</v>
      </c>
      <c r="G79" s="6" t="s">
        <v>115</v>
      </c>
      <c r="H79" s="6">
        <v>40</v>
      </c>
      <c r="I79" s="6" t="s">
        <v>116</v>
      </c>
      <c r="J79" s="6">
        <v>400</v>
      </c>
      <c r="K79" s="6" t="s">
        <v>117</v>
      </c>
      <c r="L79" s="6">
        <v>40099</v>
      </c>
      <c r="M79" s="6" t="s">
        <v>124</v>
      </c>
      <c r="N79" s="7">
        <v>96531270</v>
      </c>
      <c r="O79" s="8">
        <v>96531270</v>
      </c>
      <c r="P79" s="8">
        <v>16383270.33</v>
      </c>
      <c r="Q79" s="8">
        <v>112914540.33</v>
      </c>
      <c r="R79" s="8">
        <v>113188035.62</v>
      </c>
      <c r="S79" s="8">
        <v>0</v>
      </c>
      <c r="T79" s="8">
        <v>0</v>
      </c>
      <c r="U79" s="8">
        <v>113188035.62</v>
      </c>
      <c r="V79" s="8">
        <v>113188035.62</v>
      </c>
      <c r="W79" s="8">
        <v>0</v>
      </c>
      <c r="X79" s="8">
        <v>273495.28999999998</v>
      </c>
      <c r="Y79" s="7">
        <v>98898904</v>
      </c>
      <c r="Z79" s="7">
        <v>111469410</v>
      </c>
      <c r="AA79" s="7">
        <v>12570506</v>
      </c>
      <c r="AB79" s="11">
        <v>0.127104603707236</v>
      </c>
    </row>
    <row r="80" spans="1:28" x14ac:dyDescent="0.25">
      <c r="A80" s="10">
        <v>1</v>
      </c>
      <c r="B80" s="6" t="s">
        <v>12</v>
      </c>
      <c r="C80" s="6" t="s">
        <v>13</v>
      </c>
      <c r="D80" s="6" t="s">
        <v>14</v>
      </c>
      <c r="E80" s="6" t="s">
        <v>12</v>
      </c>
      <c r="F80" s="6">
        <v>4</v>
      </c>
      <c r="G80" s="6" t="s">
        <v>115</v>
      </c>
      <c r="H80" s="6">
        <v>40</v>
      </c>
      <c r="I80" s="6" t="s">
        <v>116</v>
      </c>
      <c r="J80" s="6">
        <v>401</v>
      </c>
      <c r="K80" s="6" t="s">
        <v>125</v>
      </c>
      <c r="L80" s="6">
        <v>40150</v>
      </c>
      <c r="M80" s="6" t="s">
        <v>126</v>
      </c>
      <c r="N80" s="7">
        <v>102943</v>
      </c>
      <c r="O80" s="8">
        <v>102943</v>
      </c>
      <c r="P80" s="8">
        <v>1463778.07</v>
      </c>
      <c r="Q80" s="8">
        <v>1566721.07</v>
      </c>
      <c r="R80" s="8">
        <v>1566721.07</v>
      </c>
      <c r="S80" s="8">
        <v>0</v>
      </c>
      <c r="T80" s="8">
        <v>0</v>
      </c>
      <c r="U80" s="8">
        <v>1566721.07</v>
      </c>
      <c r="V80" s="8">
        <v>1566721.07</v>
      </c>
      <c r="W80" s="8">
        <v>0</v>
      </c>
      <c r="X80" s="8">
        <v>0</v>
      </c>
      <c r="Y80" s="7">
        <v>102943</v>
      </c>
      <c r="Z80" s="7">
        <v>102943</v>
      </c>
      <c r="AA80" s="7">
        <v>0</v>
      </c>
      <c r="AB80" s="11">
        <v>0</v>
      </c>
    </row>
    <row r="81" spans="1:28" x14ac:dyDescent="0.25">
      <c r="A81" s="10">
        <v>1</v>
      </c>
      <c r="B81" s="6" t="s">
        <v>12</v>
      </c>
      <c r="C81" s="6" t="s">
        <v>13</v>
      </c>
      <c r="D81" s="6" t="s">
        <v>14</v>
      </c>
      <c r="E81" s="6" t="s">
        <v>12</v>
      </c>
      <c r="F81" s="6">
        <v>4</v>
      </c>
      <c r="G81" s="6" t="s">
        <v>115</v>
      </c>
      <c r="H81" s="6">
        <v>40</v>
      </c>
      <c r="I81" s="6" t="s">
        <v>116</v>
      </c>
      <c r="J81" s="6">
        <v>402</v>
      </c>
      <c r="K81" s="6" t="s">
        <v>127</v>
      </c>
      <c r="L81" s="6">
        <v>40210</v>
      </c>
      <c r="M81" s="6" t="s">
        <v>128</v>
      </c>
      <c r="N81" s="7"/>
      <c r="O81" s="8"/>
      <c r="P81" s="8">
        <v>153294.24</v>
      </c>
      <c r="Q81" s="8">
        <v>153294.24</v>
      </c>
      <c r="R81" s="8">
        <v>153294.24</v>
      </c>
      <c r="S81" s="8">
        <v>0</v>
      </c>
      <c r="T81" s="8">
        <v>0</v>
      </c>
      <c r="U81" s="8">
        <v>153294.24</v>
      </c>
      <c r="V81" s="8">
        <v>153294.24</v>
      </c>
      <c r="W81" s="8">
        <v>0</v>
      </c>
      <c r="X81" s="8">
        <v>0</v>
      </c>
      <c r="Y81" s="7"/>
      <c r="Z81" s="7"/>
      <c r="AA81" s="7"/>
      <c r="AB81" s="11"/>
    </row>
    <row r="82" spans="1:28" x14ac:dyDescent="0.25">
      <c r="A82" s="10">
        <v>1</v>
      </c>
      <c r="B82" s="6" t="s">
        <v>12</v>
      </c>
      <c r="C82" s="6" t="s">
        <v>13</v>
      </c>
      <c r="D82" s="6" t="s">
        <v>14</v>
      </c>
      <c r="E82" s="6" t="s">
        <v>12</v>
      </c>
      <c r="F82" s="6">
        <v>4</v>
      </c>
      <c r="G82" s="6" t="s">
        <v>115</v>
      </c>
      <c r="H82" s="6">
        <v>40</v>
      </c>
      <c r="I82" s="6" t="s">
        <v>116</v>
      </c>
      <c r="J82" s="6">
        <v>402</v>
      </c>
      <c r="K82" s="6" t="s">
        <v>127</v>
      </c>
      <c r="L82" s="6">
        <v>40250</v>
      </c>
      <c r="M82" s="6" t="s">
        <v>129</v>
      </c>
      <c r="N82" s="7">
        <v>51568402</v>
      </c>
      <c r="O82" s="8">
        <v>51568402</v>
      </c>
      <c r="P82" s="8">
        <v>17232028.16</v>
      </c>
      <c r="Q82" s="8">
        <v>68800430.159999996</v>
      </c>
      <c r="R82" s="8">
        <v>87580994.260000005</v>
      </c>
      <c r="S82" s="8">
        <v>0</v>
      </c>
      <c r="T82" s="8">
        <v>0</v>
      </c>
      <c r="U82" s="8">
        <v>87580994.260000005</v>
      </c>
      <c r="V82" s="8">
        <v>81597343.129999995</v>
      </c>
      <c r="W82" s="8">
        <v>5983651.1299999999</v>
      </c>
      <c r="X82" s="8">
        <v>18780564.100000001</v>
      </c>
      <c r="Y82" s="7">
        <v>52566604</v>
      </c>
      <c r="Z82" s="7">
        <v>52566604</v>
      </c>
      <c r="AA82" s="7">
        <v>0</v>
      </c>
      <c r="AB82" s="11">
        <v>0</v>
      </c>
    </row>
    <row r="83" spans="1:28" x14ac:dyDescent="0.25">
      <c r="A83" s="10">
        <v>1</v>
      </c>
      <c r="B83" s="6" t="s">
        <v>12</v>
      </c>
      <c r="C83" s="6" t="s">
        <v>13</v>
      </c>
      <c r="D83" s="6" t="s">
        <v>14</v>
      </c>
      <c r="E83" s="6" t="s">
        <v>12</v>
      </c>
      <c r="F83" s="6">
        <v>4</v>
      </c>
      <c r="G83" s="6" t="s">
        <v>115</v>
      </c>
      <c r="H83" s="6">
        <v>41</v>
      </c>
      <c r="I83" s="6" t="s">
        <v>130</v>
      </c>
      <c r="J83" s="6">
        <v>411</v>
      </c>
      <c r="K83" s="6" t="s">
        <v>131</v>
      </c>
      <c r="L83" s="6">
        <v>41110</v>
      </c>
      <c r="M83" s="6" t="s">
        <v>132</v>
      </c>
      <c r="N83" s="7">
        <v>64026</v>
      </c>
      <c r="O83" s="8">
        <v>64026</v>
      </c>
      <c r="P83" s="8">
        <v>71439.13</v>
      </c>
      <c r="Q83" s="8">
        <v>135465.13</v>
      </c>
      <c r="R83" s="8">
        <v>51169907.590000004</v>
      </c>
      <c r="S83" s="8">
        <v>0</v>
      </c>
      <c r="T83" s="8">
        <v>0</v>
      </c>
      <c r="U83" s="8">
        <v>51169907.590000004</v>
      </c>
      <c r="V83" s="8">
        <v>46188877.32</v>
      </c>
      <c r="W83" s="8">
        <v>4981030.2699999996</v>
      </c>
      <c r="X83" s="8">
        <v>51034442.460000001</v>
      </c>
      <c r="Y83" s="7">
        <v>64026</v>
      </c>
      <c r="Z83" s="7">
        <v>64026</v>
      </c>
      <c r="AA83" s="7">
        <v>0</v>
      </c>
      <c r="AB83" s="11">
        <v>0</v>
      </c>
    </row>
    <row r="84" spans="1:28" x14ac:dyDescent="0.25">
      <c r="A84" s="10">
        <v>1</v>
      </c>
      <c r="B84" s="6" t="s">
        <v>12</v>
      </c>
      <c r="C84" s="6" t="s">
        <v>13</v>
      </c>
      <c r="D84" s="6" t="s">
        <v>14</v>
      </c>
      <c r="E84" s="6" t="s">
        <v>12</v>
      </c>
      <c r="F84" s="6">
        <v>4</v>
      </c>
      <c r="G84" s="6" t="s">
        <v>115</v>
      </c>
      <c r="H84" s="6">
        <v>41</v>
      </c>
      <c r="I84" s="6" t="s">
        <v>130</v>
      </c>
      <c r="J84" s="6">
        <v>411</v>
      </c>
      <c r="K84" s="6" t="s">
        <v>131</v>
      </c>
      <c r="L84" s="6">
        <v>41150</v>
      </c>
      <c r="M84" s="6" t="s">
        <v>133</v>
      </c>
      <c r="N84" s="7"/>
      <c r="O84" s="8"/>
      <c r="P84" s="8">
        <v>30748.25</v>
      </c>
      <c r="Q84" s="8">
        <v>30748.25</v>
      </c>
      <c r="R84" s="8">
        <v>2709677.22</v>
      </c>
      <c r="S84" s="8">
        <v>0</v>
      </c>
      <c r="T84" s="8">
        <v>0</v>
      </c>
      <c r="U84" s="8">
        <v>2709677.22</v>
      </c>
      <c r="V84" s="8">
        <v>180348.25</v>
      </c>
      <c r="W84" s="8">
        <v>2529328.9700000002</v>
      </c>
      <c r="X84" s="8">
        <v>2678928.9700000002</v>
      </c>
      <c r="Y84" s="7"/>
      <c r="Z84" s="7"/>
      <c r="AA84" s="7"/>
      <c r="AB84" s="11"/>
    </row>
    <row r="85" spans="1:28" x14ac:dyDescent="0.25">
      <c r="A85" s="10">
        <v>1</v>
      </c>
      <c r="B85" s="6" t="s">
        <v>12</v>
      </c>
      <c r="C85" s="6" t="s">
        <v>13</v>
      </c>
      <c r="D85" s="6" t="s">
        <v>14</v>
      </c>
      <c r="E85" s="6" t="s">
        <v>12</v>
      </c>
      <c r="F85" s="6">
        <v>4</v>
      </c>
      <c r="G85" s="6" t="s">
        <v>115</v>
      </c>
      <c r="H85" s="6">
        <v>46</v>
      </c>
      <c r="I85" s="6" t="s">
        <v>134</v>
      </c>
      <c r="J85" s="6">
        <v>460</v>
      </c>
      <c r="K85" s="6" t="s">
        <v>134</v>
      </c>
      <c r="L85" s="6">
        <v>46010</v>
      </c>
      <c r="M85" s="6" t="s">
        <v>135</v>
      </c>
      <c r="N85" s="7">
        <v>963894</v>
      </c>
      <c r="O85" s="8">
        <v>963894</v>
      </c>
      <c r="P85" s="8"/>
      <c r="Q85" s="8">
        <v>963894</v>
      </c>
      <c r="R85" s="8">
        <v>963893.64</v>
      </c>
      <c r="S85" s="8">
        <v>0</v>
      </c>
      <c r="T85" s="8">
        <v>0</v>
      </c>
      <c r="U85" s="8">
        <v>963893.64</v>
      </c>
      <c r="V85" s="8">
        <v>963893.64</v>
      </c>
      <c r="W85" s="8">
        <v>0</v>
      </c>
      <c r="X85" s="8">
        <v>-0.36</v>
      </c>
      <c r="Y85" s="7">
        <v>1105995</v>
      </c>
      <c r="Z85" s="7">
        <v>1116219</v>
      </c>
      <c r="AA85" s="7">
        <v>10224</v>
      </c>
      <c r="AB85" s="11">
        <v>9.2441647566218702E-3</v>
      </c>
    </row>
    <row r="86" spans="1:28" x14ac:dyDescent="0.25">
      <c r="A86" s="10">
        <v>1</v>
      </c>
      <c r="B86" s="6" t="s">
        <v>12</v>
      </c>
      <c r="C86" s="6" t="s">
        <v>13</v>
      </c>
      <c r="D86" s="6" t="s">
        <v>14</v>
      </c>
      <c r="E86" s="6" t="s">
        <v>12</v>
      </c>
      <c r="F86" s="6">
        <v>4</v>
      </c>
      <c r="G86" s="6" t="s">
        <v>115</v>
      </c>
      <c r="H86" s="6">
        <v>46</v>
      </c>
      <c r="I86" s="6" t="s">
        <v>134</v>
      </c>
      <c r="J86" s="6">
        <v>461</v>
      </c>
      <c r="K86" s="6" t="s">
        <v>136</v>
      </c>
      <c r="L86" s="6">
        <v>46110</v>
      </c>
      <c r="M86" s="6" t="s">
        <v>136</v>
      </c>
      <c r="N86" s="7"/>
      <c r="O86" s="8"/>
      <c r="P86" s="8">
        <v>163775.57</v>
      </c>
      <c r="Q86" s="8">
        <v>163775.57</v>
      </c>
      <c r="R86" s="8">
        <v>163775.57</v>
      </c>
      <c r="S86" s="8">
        <v>0</v>
      </c>
      <c r="T86" s="8">
        <v>0</v>
      </c>
      <c r="U86" s="8">
        <v>163775.57</v>
      </c>
      <c r="V86" s="8">
        <v>163775.57</v>
      </c>
      <c r="W86" s="8">
        <v>0</v>
      </c>
      <c r="X86" s="8">
        <v>0</v>
      </c>
      <c r="Y86" s="7"/>
      <c r="Z86" s="7"/>
      <c r="AA86" s="7"/>
      <c r="AB86" s="11"/>
    </row>
    <row r="87" spans="1:28" x14ac:dyDescent="0.25">
      <c r="A87" s="10">
        <v>1</v>
      </c>
      <c r="B87" s="6" t="s">
        <v>12</v>
      </c>
      <c r="C87" s="6" t="s">
        <v>13</v>
      </c>
      <c r="D87" s="6" t="s">
        <v>14</v>
      </c>
      <c r="E87" s="6" t="s">
        <v>12</v>
      </c>
      <c r="F87" s="6">
        <v>4</v>
      </c>
      <c r="G87" s="6" t="s">
        <v>115</v>
      </c>
      <c r="H87" s="6">
        <v>48</v>
      </c>
      <c r="I87" s="6" t="s">
        <v>137</v>
      </c>
      <c r="J87" s="6">
        <v>480</v>
      </c>
      <c r="K87" s="6" t="s">
        <v>138</v>
      </c>
      <c r="L87" s="6">
        <v>48010</v>
      </c>
      <c r="M87" s="6" t="s">
        <v>139</v>
      </c>
      <c r="N87" s="7"/>
      <c r="O87" s="8"/>
      <c r="P87" s="8">
        <v>2184108.37</v>
      </c>
      <c r="Q87" s="8">
        <v>2184108.37</v>
      </c>
      <c r="R87" s="8">
        <v>2184108.37</v>
      </c>
      <c r="S87" s="8">
        <v>0</v>
      </c>
      <c r="T87" s="8">
        <v>0</v>
      </c>
      <c r="U87" s="8">
        <v>2184108.37</v>
      </c>
      <c r="V87" s="8">
        <v>2184108.37</v>
      </c>
      <c r="W87" s="8">
        <v>0</v>
      </c>
      <c r="X87" s="8">
        <v>0</v>
      </c>
      <c r="Y87" s="7"/>
      <c r="Z87" s="7"/>
      <c r="AA87" s="7"/>
      <c r="AB87" s="11"/>
    </row>
    <row r="88" spans="1:28" x14ac:dyDescent="0.25">
      <c r="A88" s="10">
        <v>1</v>
      </c>
      <c r="B88" s="6" t="s">
        <v>12</v>
      </c>
      <c r="C88" s="6" t="s">
        <v>13</v>
      </c>
      <c r="D88" s="6" t="s">
        <v>14</v>
      </c>
      <c r="E88" s="6" t="s">
        <v>12</v>
      </c>
      <c r="F88" s="6">
        <v>4</v>
      </c>
      <c r="G88" s="6" t="s">
        <v>115</v>
      </c>
      <c r="H88" s="6">
        <v>49</v>
      </c>
      <c r="I88" s="6" t="s">
        <v>140</v>
      </c>
      <c r="J88" s="6">
        <v>490</v>
      </c>
      <c r="K88" s="6" t="s">
        <v>141</v>
      </c>
      <c r="L88" s="6">
        <v>49050</v>
      </c>
      <c r="M88" s="6" t="s">
        <v>142</v>
      </c>
      <c r="N88" s="7">
        <v>163231851</v>
      </c>
      <c r="O88" s="8">
        <v>163231851</v>
      </c>
      <c r="P88" s="8"/>
      <c r="Q88" s="8">
        <v>163231851</v>
      </c>
      <c r="R88" s="8">
        <v>172358335.87</v>
      </c>
      <c r="S88" s="8">
        <v>0</v>
      </c>
      <c r="T88" s="8">
        <v>0</v>
      </c>
      <c r="U88" s="8">
        <v>172358335.87</v>
      </c>
      <c r="V88" s="8">
        <v>106634402.68000001</v>
      </c>
      <c r="W88" s="8">
        <v>65723933.189999998</v>
      </c>
      <c r="X88" s="8">
        <v>9126484.8699999992</v>
      </c>
      <c r="Y88" s="7">
        <v>87109566</v>
      </c>
      <c r="Z88" s="7">
        <v>73816373</v>
      </c>
      <c r="AA88" s="7">
        <v>-13293193</v>
      </c>
      <c r="AB88" s="11">
        <v>-0.152603136606145</v>
      </c>
    </row>
    <row r="89" spans="1:28" x14ac:dyDescent="0.25">
      <c r="A89" s="10">
        <v>1</v>
      </c>
      <c r="B89" s="6" t="s">
        <v>12</v>
      </c>
      <c r="C89" s="6" t="s">
        <v>13</v>
      </c>
      <c r="D89" s="6" t="s">
        <v>14</v>
      </c>
      <c r="E89" s="6" t="s">
        <v>12</v>
      </c>
      <c r="F89" s="6">
        <v>4</v>
      </c>
      <c r="G89" s="6" t="s">
        <v>115</v>
      </c>
      <c r="H89" s="6">
        <v>49</v>
      </c>
      <c r="I89" s="6" t="s">
        <v>140</v>
      </c>
      <c r="J89" s="6">
        <v>496</v>
      </c>
      <c r="K89" s="6" t="s">
        <v>143</v>
      </c>
      <c r="L89" s="6">
        <v>49650</v>
      </c>
      <c r="M89" s="6" t="s">
        <v>144</v>
      </c>
      <c r="N89" s="7">
        <v>4000</v>
      </c>
      <c r="O89" s="8">
        <v>4000</v>
      </c>
      <c r="P89" s="8">
        <v>21499.200000000001</v>
      </c>
      <c r="Q89" s="8">
        <v>25499.200000000001</v>
      </c>
      <c r="R89" s="8">
        <v>109074</v>
      </c>
      <c r="S89" s="8">
        <v>0</v>
      </c>
      <c r="T89" s="8">
        <v>0</v>
      </c>
      <c r="U89" s="8">
        <v>109074</v>
      </c>
      <c r="V89" s="8">
        <v>109074</v>
      </c>
      <c r="W89" s="8">
        <v>0</v>
      </c>
      <c r="X89" s="8">
        <v>83574.8</v>
      </c>
      <c r="Y89" s="7">
        <v>4000</v>
      </c>
      <c r="Z89" s="7">
        <v>4000</v>
      </c>
      <c r="AA89" s="7">
        <v>0</v>
      </c>
      <c r="AB89" s="11">
        <v>0</v>
      </c>
    </row>
    <row r="90" spans="1:28" x14ac:dyDescent="0.25">
      <c r="A90" s="10">
        <v>1</v>
      </c>
      <c r="B90" s="6" t="s">
        <v>12</v>
      </c>
      <c r="C90" s="6" t="s">
        <v>13</v>
      </c>
      <c r="D90" s="6" t="s">
        <v>14</v>
      </c>
      <c r="E90" s="6" t="s">
        <v>12</v>
      </c>
      <c r="F90" s="6">
        <v>5</v>
      </c>
      <c r="G90" s="6" t="s">
        <v>145</v>
      </c>
      <c r="H90" s="6">
        <v>51</v>
      </c>
      <c r="I90" s="6" t="s">
        <v>146</v>
      </c>
      <c r="J90" s="6">
        <v>510</v>
      </c>
      <c r="K90" s="6" t="s">
        <v>147</v>
      </c>
      <c r="L90" s="6">
        <v>51002</v>
      </c>
      <c r="M90" s="6" t="s">
        <v>148</v>
      </c>
      <c r="N90" s="7">
        <v>324712</v>
      </c>
      <c r="O90" s="8">
        <v>324712</v>
      </c>
      <c r="P90" s="8"/>
      <c r="Q90" s="8">
        <v>324712</v>
      </c>
      <c r="R90" s="8">
        <v>913864.19</v>
      </c>
      <c r="S90" s="8">
        <v>0</v>
      </c>
      <c r="T90" s="8">
        <v>0</v>
      </c>
      <c r="U90" s="8">
        <v>913864.19</v>
      </c>
      <c r="V90" s="8">
        <v>913864.19</v>
      </c>
      <c r="W90" s="8">
        <v>0</v>
      </c>
      <c r="X90" s="8">
        <v>589152.18999999994</v>
      </c>
      <c r="Y90" s="7">
        <v>234714</v>
      </c>
      <c r="Z90" s="7">
        <v>149712</v>
      </c>
      <c r="AA90" s="7">
        <v>-85002</v>
      </c>
      <c r="AB90" s="11">
        <v>-0.36215138423783799</v>
      </c>
    </row>
    <row r="91" spans="1:28" x14ac:dyDescent="0.25">
      <c r="A91" s="10">
        <v>1</v>
      </c>
      <c r="B91" s="6" t="s">
        <v>12</v>
      </c>
      <c r="C91" s="6" t="s">
        <v>13</v>
      </c>
      <c r="D91" s="6" t="s">
        <v>14</v>
      </c>
      <c r="E91" s="6" t="s">
        <v>12</v>
      </c>
      <c r="F91" s="6">
        <v>5</v>
      </c>
      <c r="G91" s="6" t="s">
        <v>145</v>
      </c>
      <c r="H91" s="6">
        <v>52</v>
      </c>
      <c r="I91" s="6" t="s">
        <v>149</v>
      </c>
      <c r="J91" s="6">
        <v>520</v>
      </c>
      <c r="K91" s="6" t="s">
        <v>149</v>
      </c>
      <c r="L91" s="6">
        <v>52000</v>
      </c>
      <c r="M91" s="6" t="s">
        <v>149</v>
      </c>
      <c r="N91" s="7"/>
      <c r="O91" s="8"/>
      <c r="P91" s="8">
        <v>49222671.920000002</v>
      </c>
      <c r="Q91" s="8">
        <v>49222671.920000002</v>
      </c>
      <c r="R91" s="8">
        <v>48388191.210000001</v>
      </c>
      <c r="S91" s="8">
        <v>0</v>
      </c>
      <c r="T91" s="8">
        <v>0</v>
      </c>
      <c r="U91" s="8">
        <v>48388191.210000001</v>
      </c>
      <c r="V91" s="8">
        <v>48383370.329999998</v>
      </c>
      <c r="W91" s="8">
        <v>4820.88</v>
      </c>
      <c r="X91" s="8">
        <v>-834480.71</v>
      </c>
      <c r="Y91" s="7"/>
      <c r="Z91" s="7">
        <v>1000</v>
      </c>
      <c r="AA91" s="7"/>
      <c r="AB91" s="11"/>
    </row>
    <row r="92" spans="1:28" x14ac:dyDescent="0.25">
      <c r="A92" s="10">
        <v>1</v>
      </c>
      <c r="B92" s="6" t="s">
        <v>12</v>
      </c>
      <c r="C92" s="6" t="s">
        <v>13</v>
      </c>
      <c r="D92" s="6" t="s">
        <v>14</v>
      </c>
      <c r="E92" s="6" t="s">
        <v>12</v>
      </c>
      <c r="F92" s="6">
        <v>5</v>
      </c>
      <c r="G92" s="6" t="s">
        <v>145</v>
      </c>
      <c r="H92" s="6">
        <v>55</v>
      </c>
      <c r="I92" s="6" t="s">
        <v>150</v>
      </c>
      <c r="J92" s="6">
        <v>550</v>
      </c>
      <c r="K92" s="6" t="s">
        <v>151</v>
      </c>
      <c r="L92" s="6">
        <v>55000</v>
      </c>
      <c r="M92" s="6" t="s">
        <v>151</v>
      </c>
      <c r="N92" s="7">
        <v>400000</v>
      </c>
      <c r="O92" s="8">
        <v>400000</v>
      </c>
      <c r="P92" s="8"/>
      <c r="Q92" s="8">
        <v>400000</v>
      </c>
      <c r="R92" s="8">
        <v>506420.81</v>
      </c>
      <c r="S92" s="8">
        <v>238412.99</v>
      </c>
      <c r="T92" s="8">
        <v>0</v>
      </c>
      <c r="U92" s="8">
        <v>268007.82</v>
      </c>
      <c r="V92" s="8">
        <v>268007.82</v>
      </c>
      <c r="W92" s="8">
        <v>0</v>
      </c>
      <c r="X92" s="8">
        <v>-131992.18</v>
      </c>
      <c r="Y92" s="7">
        <v>400000</v>
      </c>
      <c r="Z92" s="7">
        <v>400000</v>
      </c>
      <c r="AA92" s="7">
        <v>0</v>
      </c>
      <c r="AB92" s="11">
        <v>0</v>
      </c>
    </row>
    <row r="93" spans="1:28" x14ac:dyDescent="0.25">
      <c r="A93" s="10">
        <v>1</v>
      </c>
      <c r="B93" s="6" t="s">
        <v>12</v>
      </c>
      <c r="C93" s="6" t="s">
        <v>13</v>
      </c>
      <c r="D93" s="6" t="s">
        <v>14</v>
      </c>
      <c r="E93" s="6" t="s">
        <v>12</v>
      </c>
      <c r="F93" s="6">
        <v>6</v>
      </c>
      <c r="G93" s="6" t="s">
        <v>152</v>
      </c>
      <c r="H93" s="6">
        <v>61</v>
      </c>
      <c r="I93" s="6" t="s">
        <v>153</v>
      </c>
      <c r="J93" s="6">
        <v>619</v>
      </c>
      <c r="K93" s="6" t="s">
        <v>153</v>
      </c>
      <c r="L93" s="6">
        <v>61900</v>
      </c>
      <c r="M93" s="6" t="s">
        <v>153</v>
      </c>
      <c r="N93" s="7">
        <v>500000</v>
      </c>
      <c r="O93" s="8">
        <v>500000</v>
      </c>
      <c r="P93" s="8"/>
      <c r="Q93" s="8">
        <v>500000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-500000</v>
      </c>
      <c r="Y93" s="7">
        <v>500000</v>
      </c>
      <c r="Z93" s="7">
        <v>500000</v>
      </c>
      <c r="AA93" s="7">
        <v>0</v>
      </c>
      <c r="AB93" s="11">
        <v>0</v>
      </c>
    </row>
    <row r="94" spans="1:28" x14ac:dyDescent="0.25">
      <c r="A94" s="10">
        <v>1</v>
      </c>
      <c r="B94" s="6" t="s">
        <v>12</v>
      </c>
      <c r="C94" s="6" t="s">
        <v>13</v>
      </c>
      <c r="D94" s="6" t="s">
        <v>14</v>
      </c>
      <c r="E94" s="6" t="s">
        <v>12</v>
      </c>
      <c r="F94" s="6">
        <v>7</v>
      </c>
      <c r="G94" s="6" t="s">
        <v>154</v>
      </c>
      <c r="H94" s="6">
        <v>70</v>
      </c>
      <c r="I94" s="6" t="s">
        <v>116</v>
      </c>
      <c r="J94" s="6">
        <v>700</v>
      </c>
      <c r="K94" s="6" t="s">
        <v>117</v>
      </c>
      <c r="L94" s="6">
        <v>70040</v>
      </c>
      <c r="M94" s="6" t="s">
        <v>155</v>
      </c>
      <c r="N94" s="7">
        <v>43364240</v>
      </c>
      <c r="O94" s="8">
        <v>43364240</v>
      </c>
      <c r="P94" s="8"/>
      <c r="Q94" s="8">
        <v>43364240</v>
      </c>
      <c r="R94" s="8">
        <v>43930972.359999999</v>
      </c>
      <c r="S94" s="8">
        <v>0</v>
      </c>
      <c r="T94" s="8">
        <v>0</v>
      </c>
      <c r="U94" s="8">
        <v>43930972.359999999</v>
      </c>
      <c r="V94" s="8">
        <v>21599443.239999998</v>
      </c>
      <c r="W94" s="8">
        <v>22331529.120000001</v>
      </c>
      <c r="X94" s="8">
        <v>566732.36</v>
      </c>
      <c r="Y94" s="7">
        <v>46592680</v>
      </c>
      <c r="Z94" s="7">
        <v>46592680</v>
      </c>
      <c r="AA94" s="7">
        <v>0</v>
      </c>
      <c r="AB94" s="11">
        <v>0</v>
      </c>
    </row>
    <row r="95" spans="1:28" x14ac:dyDescent="0.25">
      <c r="A95" s="10">
        <v>1</v>
      </c>
      <c r="B95" s="6" t="s">
        <v>12</v>
      </c>
      <c r="C95" s="6" t="s">
        <v>13</v>
      </c>
      <c r="D95" s="6" t="s">
        <v>14</v>
      </c>
      <c r="E95" s="6" t="s">
        <v>12</v>
      </c>
      <c r="F95" s="6">
        <v>7</v>
      </c>
      <c r="G95" s="6" t="s">
        <v>154</v>
      </c>
      <c r="H95" s="6">
        <v>70</v>
      </c>
      <c r="I95" s="6" t="s">
        <v>116</v>
      </c>
      <c r="J95" s="6">
        <v>700</v>
      </c>
      <c r="K95" s="6" t="s">
        <v>117</v>
      </c>
      <c r="L95" s="6">
        <v>70041</v>
      </c>
      <c r="M95" s="6" t="s">
        <v>156</v>
      </c>
      <c r="N95" s="7">
        <v>4684343</v>
      </c>
      <c r="O95" s="8">
        <v>4684343</v>
      </c>
      <c r="P95" s="8"/>
      <c r="Q95" s="8">
        <v>4684343</v>
      </c>
      <c r="R95" s="8">
        <v>180195.32</v>
      </c>
      <c r="S95" s="8">
        <v>0</v>
      </c>
      <c r="T95" s="8">
        <v>0</v>
      </c>
      <c r="U95" s="8">
        <v>180195.32</v>
      </c>
      <c r="V95" s="8">
        <v>180195.32</v>
      </c>
      <c r="W95" s="8">
        <v>0</v>
      </c>
      <c r="X95" s="8">
        <v>-4504147.68</v>
      </c>
      <c r="Y95" s="7">
        <v>327112</v>
      </c>
      <c r="Z95" s="7"/>
      <c r="AA95" s="7"/>
      <c r="AB95" s="11"/>
    </row>
    <row r="96" spans="1:28" x14ac:dyDescent="0.25">
      <c r="A96" s="10">
        <v>1</v>
      </c>
      <c r="B96" s="6" t="s">
        <v>12</v>
      </c>
      <c r="C96" s="6" t="s">
        <v>13</v>
      </c>
      <c r="D96" s="6" t="s">
        <v>14</v>
      </c>
      <c r="E96" s="6" t="s">
        <v>12</v>
      </c>
      <c r="F96" s="6">
        <v>7</v>
      </c>
      <c r="G96" s="6" t="s">
        <v>154</v>
      </c>
      <c r="H96" s="6">
        <v>70</v>
      </c>
      <c r="I96" s="6" t="s">
        <v>116</v>
      </c>
      <c r="J96" s="6">
        <v>700</v>
      </c>
      <c r="K96" s="6" t="s">
        <v>117</v>
      </c>
      <c r="L96" s="6">
        <v>70042</v>
      </c>
      <c r="M96" s="6" t="s">
        <v>157</v>
      </c>
      <c r="N96" s="7">
        <v>14453300</v>
      </c>
      <c r="O96" s="8">
        <v>14453300</v>
      </c>
      <c r="P96" s="8"/>
      <c r="Q96" s="8">
        <v>14453300</v>
      </c>
      <c r="R96" s="8">
        <v>8383395.8300000001</v>
      </c>
      <c r="S96" s="8">
        <v>0</v>
      </c>
      <c r="T96" s="8">
        <v>0</v>
      </c>
      <c r="U96" s="8">
        <v>8383395.8300000001</v>
      </c>
      <c r="V96" s="8">
        <v>6560179.9699999997</v>
      </c>
      <c r="W96" s="8">
        <v>1823215.86</v>
      </c>
      <c r="X96" s="8">
        <v>-6069904.1699999999</v>
      </c>
      <c r="Y96" s="7">
        <v>15529340</v>
      </c>
      <c r="Z96" s="7">
        <v>15529340</v>
      </c>
      <c r="AA96" s="7">
        <v>0</v>
      </c>
      <c r="AB96" s="11">
        <v>0</v>
      </c>
    </row>
    <row r="97" spans="1:28" x14ac:dyDescent="0.25">
      <c r="A97" s="10">
        <v>1</v>
      </c>
      <c r="B97" s="6" t="s">
        <v>12</v>
      </c>
      <c r="C97" s="6" t="s">
        <v>13</v>
      </c>
      <c r="D97" s="6" t="s">
        <v>14</v>
      </c>
      <c r="E97" s="6" t="s">
        <v>12</v>
      </c>
      <c r="F97" s="6">
        <v>7</v>
      </c>
      <c r="G97" s="6" t="s">
        <v>154</v>
      </c>
      <c r="H97" s="6">
        <v>70</v>
      </c>
      <c r="I97" s="6" t="s">
        <v>116</v>
      </c>
      <c r="J97" s="6">
        <v>700</v>
      </c>
      <c r="K97" s="6" t="s">
        <v>117</v>
      </c>
      <c r="L97" s="6">
        <v>70050</v>
      </c>
      <c r="M97" s="6" t="s">
        <v>158</v>
      </c>
      <c r="N97" s="7">
        <v>355860921</v>
      </c>
      <c r="O97" s="8">
        <v>355860921</v>
      </c>
      <c r="P97" s="8">
        <v>1593634.62</v>
      </c>
      <c r="Q97" s="8">
        <v>357454555.62</v>
      </c>
      <c r="R97" s="8">
        <v>270745517.37</v>
      </c>
      <c r="S97" s="8">
        <v>0</v>
      </c>
      <c r="T97" s="8">
        <v>0</v>
      </c>
      <c r="U97" s="8">
        <v>270745517.37</v>
      </c>
      <c r="V97" s="8">
        <v>267745517.37</v>
      </c>
      <c r="W97" s="8">
        <v>3000000</v>
      </c>
      <c r="X97" s="8">
        <v>-86709038.25</v>
      </c>
      <c r="Y97" s="7">
        <v>283351624</v>
      </c>
      <c r="Z97" s="7">
        <v>215861826</v>
      </c>
      <c r="AA97" s="7">
        <v>-67489798</v>
      </c>
      <c r="AB97" s="11">
        <v>-0.238183911026393</v>
      </c>
    </row>
    <row r="98" spans="1:28" x14ac:dyDescent="0.25">
      <c r="A98" s="10">
        <v>1</v>
      </c>
      <c r="B98" s="6" t="s">
        <v>12</v>
      </c>
      <c r="C98" s="6" t="s">
        <v>13</v>
      </c>
      <c r="D98" s="6" t="s">
        <v>14</v>
      </c>
      <c r="E98" s="6" t="s">
        <v>12</v>
      </c>
      <c r="F98" s="6">
        <v>7</v>
      </c>
      <c r="G98" s="6" t="s">
        <v>154</v>
      </c>
      <c r="H98" s="6">
        <v>70</v>
      </c>
      <c r="I98" s="6" t="s">
        <v>116</v>
      </c>
      <c r="J98" s="6">
        <v>700</v>
      </c>
      <c r="K98" s="6" t="s">
        <v>117</v>
      </c>
      <c r="L98" s="6">
        <v>70099</v>
      </c>
      <c r="M98" s="6" t="s">
        <v>159</v>
      </c>
      <c r="N98" s="7"/>
      <c r="O98" s="8"/>
      <c r="P98" s="8">
        <v>52254638.07</v>
      </c>
      <c r="Q98" s="8">
        <v>52254638.07</v>
      </c>
      <c r="R98" s="8">
        <v>52749688.920000002</v>
      </c>
      <c r="S98" s="8">
        <v>0</v>
      </c>
      <c r="T98" s="8">
        <v>0</v>
      </c>
      <c r="U98" s="8">
        <v>52749688.920000002</v>
      </c>
      <c r="V98" s="8">
        <v>52749688.920000002</v>
      </c>
      <c r="W98" s="8">
        <v>0</v>
      </c>
      <c r="X98" s="8">
        <v>495050.85</v>
      </c>
      <c r="Y98" s="7"/>
      <c r="Z98" s="7"/>
      <c r="AA98" s="7"/>
      <c r="AB98" s="11"/>
    </row>
    <row r="99" spans="1:28" x14ac:dyDescent="0.25">
      <c r="A99" s="10">
        <v>1</v>
      </c>
      <c r="B99" s="6" t="s">
        <v>12</v>
      </c>
      <c r="C99" s="6" t="s">
        <v>13</v>
      </c>
      <c r="D99" s="6" t="s">
        <v>14</v>
      </c>
      <c r="E99" s="6" t="s">
        <v>12</v>
      </c>
      <c r="F99" s="6">
        <v>7</v>
      </c>
      <c r="G99" s="6" t="s">
        <v>154</v>
      </c>
      <c r="H99" s="6">
        <v>70</v>
      </c>
      <c r="I99" s="6" t="s">
        <v>116</v>
      </c>
      <c r="J99" s="6">
        <v>701</v>
      </c>
      <c r="K99" s="6" t="s">
        <v>125</v>
      </c>
      <c r="L99" s="6">
        <v>70150</v>
      </c>
      <c r="M99" s="6" t="s">
        <v>160</v>
      </c>
      <c r="N99" s="7">
        <v>224400</v>
      </c>
      <c r="O99" s="8">
        <v>224400</v>
      </c>
      <c r="P99" s="8">
        <v>370317</v>
      </c>
      <c r="Q99" s="8">
        <v>594717</v>
      </c>
      <c r="R99" s="8">
        <v>948176.96</v>
      </c>
      <c r="S99" s="8">
        <v>0</v>
      </c>
      <c r="T99" s="8">
        <v>0</v>
      </c>
      <c r="U99" s="8">
        <v>948176.96</v>
      </c>
      <c r="V99" s="8">
        <v>948176.96</v>
      </c>
      <c r="W99" s="8">
        <v>0</v>
      </c>
      <c r="X99" s="8">
        <v>353459.96</v>
      </c>
      <c r="Y99" s="7">
        <v>224400</v>
      </c>
      <c r="Z99" s="7">
        <v>224400</v>
      </c>
      <c r="AA99" s="7">
        <v>0</v>
      </c>
      <c r="AB99" s="11">
        <v>0</v>
      </c>
    </row>
    <row r="100" spans="1:28" x14ac:dyDescent="0.25">
      <c r="A100" s="10">
        <v>1</v>
      </c>
      <c r="B100" s="6" t="s">
        <v>12</v>
      </c>
      <c r="C100" s="6" t="s">
        <v>13</v>
      </c>
      <c r="D100" s="6" t="s">
        <v>14</v>
      </c>
      <c r="E100" s="6" t="s">
        <v>12</v>
      </c>
      <c r="F100" s="6">
        <v>7</v>
      </c>
      <c r="G100" s="6" t="s">
        <v>154</v>
      </c>
      <c r="H100" s="6">
        <v>70</v>
      </c>
      <c r="I100" s="6" t="s">
        <v>116</v>
      </c>
      <c r="J100" s="6">
        <v>702</v>
      </c>
      <c r="K100" s="6" t="s">
        <v>127</v>
      </c>
      <c r="L100" s="6">
        <v>70250</v>
      </c>
      <c r="M100" s="6" t="s">
        <v>161</v>
      </c>
      <c r="N100" s="7">
        <v>3600000</v>
      </c>
      <c r="O100" s="8">
        <v>3600000</v>
      </c>
      <c r="P100" s="8"/>
      <c r="Q100" s="8">
        <v>3600000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-3600000</v>
      </c>
      <c r="Y100" s="7">
        <v>3600000</v>
      </c>
      <c r="Z100" s="7">
        <v>5042045</v>
      </c>
      <c r="AA100" s="7">
        <v>1442045</v>
      </c>
      <c r="AB100" s="11">
        <v>0.40056805555555602</v>
      </c>
    </row>
    <row r="101" spans="1:28" x14ac:dyDescent="0.25">
      <c r="A101" s="10">
        <v>1</v>
      </c>
      <c r="B101" s="6" t="s">
        <v>12</v>
      </c>
      <c r="C101" s="6" t="s">
        <v>13</v>
      </c>
      <c r="D101" s="6" t="s">
        <v>14</v>
      </c>
      <c r="E101" s="6" t="s">
        <v>12</v>
      </c>
      <c r="F101" s="6">
        <v>7</v>
      </c>
      <c r="G101" s="6" t="s">
        <v>154</v>
      </c>
      <c r="H101" s="6">
        <v>70</v>
      </c>
      <c r="I101" s="6" t="s">
        <v>116</v>
      </c>
      <c r="J101" s="6">
        <v>704</v>
      </c>
      <c r="K101" s="6" t="s">
        <v>162</v>
      </c>
      <c r="L101" s="6">
        <v>70450</v>
      </c>
      <c r="M101" s="6" t="s">
        <v>163</v>
      </c>
      <c r="N101" s="7"/>
      <c r="O101" s="8"/>
      <c r="P101" s="8">
        <v>53945559.060000002</v>
      </c>
      <c r="Q101" s="8">
        <v>53945559.060000002</v>
      </c>
      <c r="R101" s="8">
        <v>53945559.060000002</v>
      </c>
      <c r="S101" s="8">
        <v>0</v>
      </c>
      <c r="T101" s="8">
        <v>0</v>
      </c>
      <c r="U101" s="8">
        <v>53945559.060000002</v>
      </c>
      <c r="V101" s="8">
        <v>53945559.060000002</v>
      </c>
      <c r="W101" s="8">
        <v>0</v>
      </c>
      <c r="X101" s="8">
        <v>0</v>
      </c>
      <c r="Y101" s="7"/>
      <c r="Z101" s="7">
        <v>1383517</v>
      </c>
      <c r="AA101" s="7"/>
      <c r="AB101" s="11"/>
    </row>
    <row r="102" spans="1:28" x14ac:dyDescent="0.25">
      <c r="A102" s="10">
        <v>1</v>
      </c>
      <c r="B102" s="6" t="s">
        <v>12</v>
      </c>
      <c r="C102" s="6" t="s">
        <v>13</v>
      </c>
      <c r="D102" s="6" t="s">
        <v>14</v>
      </c>
      <c r="E102" s="6" t="s">
        <v>12</v>
      </c>
      <c r="F102" s="6">
        <v>7</v>
      </c>
      <c r="G102" s="6" t="s">
        <v>154</v>
      </c>
      <c r="H102" s="6">
        <v>70</v>
      </c>
      <c r="I102" s="6" t="s">
        <v>116</v>
      </c>
      <c r="J102" s="6">
        <v>706</v>
      </c>
      <c r="K102" s="6" t="s">
        <v>164</v>
      </c>
      <c r="L102" s="6">
        <v>70650</v>
      </c>
      <c r="M102" s="6" t="s">
        <v>165</v>
      </c>
      <c r="N102" s="7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7"/>
      <c r="Z102" s="7">
        <v>7500</v>
      </c>
      <c r="AA102" s="7"/>
      <c r="AB102" s="11"/>
    </row>
    <row r="103" spans="1:28" x14ac:dyDescent="0.25">
      <c r="A103" s="10">
        <v>1</v>
      </c>
      <c r="B103" s="6" t="s">
        <v>12</v>
      </c>
      <c r="C103" s="6" t="s">
        <v>13</v>
      </c>
      <c r="D103" s="6" t="s">
        <v>14</v>
      </c>
      <c r="E103" s="6" t="s">
        <v>12</v>
      </c>
      <c r="F103" s="6">
        <v>7</v>
      </c>
      <c r="G103" s="6" t="s">
        <v>154</v>
      </c>
      <c r="H103" s="6">
        <v>79</v>
      </c>
      <c r="I103" s="6" t="s">
        <v>166</v>
      </c>
      <c r="J103" s="6">
        <v>790</v>
      </c>
      <c r="K103" s="6" t="s">
        <v>167</v>
      </c>
      <c r="L103" s="6">
        <v>79050</v>
      </c>
      <c r="M103" s="6" t="s">
        <v>168</v>
      </c>
      <c r="N103" s="7">
        <v>393790562</v>
      </c>
      <c r="O103" s="8">
        <v>393790562</v>
      </c>
      <c r="P103" s="8"/>
      <c r="Q103" s="8">
        <v>393790562</v>
      </c>
      <c r="R103" s="8">
        <v>292615384.06999999</v>
      </c>
      <c r="S103" s="8">
        <v>0</v>
      </c>
      <c r="T103" s="8">
        <v>0</v>
      </c>
      <c r="U103" s="8">
        <v>292615384.06999999</v>
      </c>
      <c r="V103" s="8">
        <v>107313667.27</v>
      </c>
      <c r="W103" s="8">
        <v>185301716.80000001</v>
      </c>
      <c r="X103" s="8">
        <v>-101175177.93000001</v>
      </c>
      <c r="Y103" s="7">
        <v>239025375</v>
      </c>
      <c r="Z103" s="7">
        <v>135402321</v>
      </c>
      <c r="AA103" s="7">
        <v>-103623054</v>
      </c>
      <c r="AB103" s="11">
        <v>-0.43352323576523999</v>
      </c>
    </row>
    <row r="104" spans="1:28" x14ac:dyDescent="0.25">
      <c r="A104" s="10">
        <v>1</v>
      </c>
      <c r="B104" s="6" t="s">
        <v>12</v>
      </c>
      <c r="C104" s="6" t="s">
        <v>13</v>
      </c>
      <c r="D104" s="6" t="s">
        <v>14</v>
      </c>
      <c r="E104" s="6" t="s">
        <v>12</v>
      </c>
      <c r="F104" s="6">
        <v>7</v>
      </c>
      <c r="G104" s="6" t="s">
        <v>154</v>
      </c>
      <c r="H104" s="6">
        <v>79</v>
      </c>
      <c r="I104" s="6" t="s">
        <v>166</v>
      </c>
      <c r="J104" s="6">
        <v>794</v>
      </c>
      <c r="K104" s="6" t="s">
        <v>169</v>
      </c>
      <c r="L104" s="6">
        <v>79450</v>
      </c>
      <c r="M104" s="6" t="s">
        <v>170</v>
      </c>
      <c r="N104" s="7">
        <v>4893765</v>
      </c>
      <c r="O104" s="8">
        <v>4893765</v>
      </c>
      <c r="P104" s="8"/>
      <c r="Q104" s="8">
        <v>4893765</v>
      </c>
      <c r="R104" s="8">
        <v>2539533.64</v>
      </c>
      <c r="S104" s="8">
        <v>0</v>
      </c>
      <c r="T104" s="8">
        <v>0</v>
      </c>
      <c r="U104" s="8">
        <v>2539533.64</v>
      </c>
      <c r="V104" s="8">
        <v>2515853.2400000002</v>
      </c>
      <c r="W104" s="8">
        <v>23680.400000000001</v>
      </c>
      <c r="X104" s="8">
        <v>-2354231.36</v>
      </c>
      <c r="Y104" s="7">
        <v>4893765</v>
      </c>
      <c r="Z104" s="7">
        <v>12524000</v>
      </c>
      <c r="AA104" s="7">
        <v>7630235</v>
      </c>
      <c r="AB104" s="11">
        <v>1.55917478669286</v>
      </c>
    </row>
    <row r="105" spans="1:28" x14ac:dyDescent="0.25">
      <c r="A105" s="10">
        <v>1</v>
      </c>
      <c r="B105" s="6" t="s">
        <v>12</v>
      </c>
      <c r="C105" s="6" t="s">
        <v>13</v>
      </c>
      <c r="D105" s="6" t="s">
        <v>14</v>
      </c>
      <c r="E105" s="6" t="s">
        <v>12</v>
      </c>
      <c r="F105" s="6">
        <v>7</v>
      </c>
      <c r="G105" s="6" t="s">
        <v>154</v>
      </c>
      <c r="H105" s="6">
        <v>79</v>
      </c>
      <c r="I105" s="6" t="s">
        <v>166</v>
      </c>
      <c r="J105" s="6">
        <v>797</v>
      </c>
      <c r="K105" s="6" t="s">
        <v>171</v>
      </c>
      <c r="L105" s="6">
        <v>79750</v>
      </c>
      <c r="M105" s="6" t="s">
        <v>172</v>
      </c>
      <c r="N105" s="7">
        <v>24500000</v>
      </c>
      <c r="O105" s="8">
        <v>24500000</v>
      </c>
      <c r="P105" s="8"/>
      <c r="Q105" s="8">
        <v>24500000</v>
      </c>
      <c r="R105" s="8">
        <v>41028275.700000003</v>
      </c>
      <c r="S105" s="8">
        <v>0</v>
      </c>
      <c r="T105" s="8">
        <v>0</v>
      </c>
      <c r="U105" s="8">
        <v>41028275.700000003</v>
      </c>
      <c r="V105" s="8">
        <v>0</v>
      </c>
      <c r="W105" s="8">
        <v>41028275.700000003</v>
      </c>
      <c r="X105" s="8">
        <v>16528275.699999999</v>
      </c>
      <c r="Y105" s="7">
        <v>12382886</v>
      </c>
      <c r="Z105" s="7">
        <v>25270272</v>
      </c>
      <c r="AA105" s="7">
        <v>12887386</v>
      </c>
      <c r="AB105" s="11">
        <v>1.0407417140075399</v>
      </c>
    </row>
    <row r="106" spans="1:28" x14ac:dyDescent="0.25">
      <c r="A106" s="10">
        <v>1</v>
      </c>
      <c r="B106" s="6" t="s">
        <v>12</v>
      </c>
      <c r="C106" s="6" t="s">
        <v>13</v>
      </c>
      <c r="D106" s="6" t="s">
        <v>14</v>
      </c>
      <c r="E106" s="6" t="s">
        <v>12</v>
      </c>
      <c r="F106" s="6">
        <v>8</v>
      </c>
      <c r="G106" s="6" t="s">
        <v>173</v>
      </c>
      <c r="H106" s="6">
        <v>82</v>
      </c>
      <c r="I106" s="6" t="s">
        <v>174</v>
      </c>
      <c r="J106" s="6">
        <v>821</v>
      </c>
      <c r="K106" s="6" t="s">
        <v>175</v>
      </c>
      <c r="L106" s="6">
        <v>82101</v>
      </c>
      <c r="M106" s="6" t="s">
        <v>175</v>
      </c>
      <c r="N106" s="7">
        <v>9000000</v>
      </c>
      <c r="O106" s="8">
        <v>9000000</v>
      </c>
      <c r="P106" s="8"/>
      <c r="Q106" s="8">
        <v>9000000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-9000000</v>
      </c>
      <c r="Y106" s="7">
        <v>8500000</v>
      </c>
      <c r="Z106" s="7">
        <v>3607915</v>
      </c>
      <c r="AA106" s="7">
        <v>-4892085</v>
      </c>
      <c r="AB106" s="11">
        <v>-0.57553941176470602</v>
      </c>
    </row>
    <row r="107" spans="1:28" x14ac:dyDescent="0.25">
      <c r="A107" s="10">
        <v>1</v>
      </c>
      <c r="B107" s="6" t="s">
        <v>12</v>
      </c>
      <c r="C107" s="6" t="s">
        <v>13</v>
      </c>
      <c r="D107" s="6" t="s">
        <v>14</v>
      </c>
      <c r="E107" s="6" t="s">
        <v>12</v>
      </c>
      <c r="F107" s="6">
        <v>8</v>
      </c>
      <c r="G107" s="6" t="s">
        <v>173</v>
      </c>
      <c r="H107" s="6">
        <v>83</v>
      </c>
      <c r="I107" s="6" t="s">
        <v>176</v>
      </c>
      <c r="J107" s="6">
        <v>830</v>
      </c>
      <c r="K107" s="6" t="s">
        <v>177</v>
      </c>
      <c r="L107" s="6">
        <v>83009</v>
      </c>
      <c r="M107" s="6" t="s">
        <v>177</v>
      </c>
      <c r="N107" s="7"/>
      <c r="O107" s="8"/>
      <c r="P107" s="8">
        <v>10500514.380000001</v>
      </c>
      <c r="Q107" s="8">
        <v>10500514.380000001</v>
      </c>
      <c r="R107" s="8">
        <v>10174687.57</v>
      </c>
      <c r="S107" s="8">
        <v>1786</v>
      </c>
      <c r="T107" s="8">
        <v>0</v>
      </c>
      <c r="U107" s="8">
        <v>10172901.57</v>
      </c>
      <c r="V107" s="8">
        <v>10172901.57</v>
      </c>
      <c r="W107" s="8">
        <v>0</v>
      </c>
      <c r="X107" s="8">
        <v>-327612.81</v>
      </c>
      <c r="Y107" s="7"/>
      <c r="Z107" s="7"/>
      <c r="AA107" s="7"/>
      <c r="AB107" s="11"/>
    </row>
    <row r="108" spans="1:28" x14ac:dyDescent="0.25">
      <c r="A108" s="10">
        <v>1</v>
      </c>
      <c r="B108" s="6" t="s">
        <v>12</v>
      </c>
      <c r="C108" s="6" t="s">
        <v>13</v>
      </c>
      <c r="D108" s="6" t="s">
        <v>14</v>
      </c>
      <c r="E108" s="6" t="s">
        <v>12</v>
      </c>
      <c r="F108" s="6">
        <v>8</v>
      </c>
      <c r="G108" s="6" t="s">
        <v>173</v>
      </c>
      <c r="H108" s="6">
        <v>87</v>
      </c>
      <c r="I108" s="6" t="s">
        <v>178</v>
      </c>
      <c r="J108" s="6">
        <v>870</v>
      </c>
      <c r="K108" s="6" t="s">
        <v>178</v>
      </c>
      <c r="L108" s="6">
        <v>87001</v>
      </c>
      <c r="M108" s="6" t="s">
        <v>179</v>
      </c>
      <c r="N108" s="7">
        <v>247238836</v>
      </c>
      <c r="O108" s="8">
        <v>247238836</v>
      </c>
      <c r="P108" s="8">
        <v>645079442.27999997</v>
      </c>
      <c r="Q108" s="8">
        <v>892318278.27999997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-892318278.27999997</v>
      </c>
      <c r="Y108" s="7">
        <v>315935293</v>
      </c>
      <c r="Z108" s="7">
        <v>440113549</v>
      </c>
      <c r="AA108" s="7">
        <v>124178256</v>
      </c>
      <c r="AB108" s="11">
        <v>0.39304964893555</v>
      </c>
    </row>
    <row r="109" spans="1:28" x14ac:dyDescent="0.25">
      <c r="A109" s="10">
        <v>1</v>
      </c>
      <c r="B109" s="6" t="s">
        <v>12</v>
      </c>
      <c r="C109" s="6" t="s">
        <v>13</v>
      </c>
      <c r="D109" s="6" t="s">
        <v>14</v>
      </c>
      <c r="E109" s="6" t="s">
        <v>12</v>
      </c>
      <c r="F109" s="6">
        <v>9</v>
      </c>
      <c r="G109" s="6" t="s">
        <v>180</v>
      </c>
      <c r="H109" s="6">
        <v>91</v>
      </c>
      <c r="I109" s="6" t="s">
        <v>181</v>
      </c>
      <c r="J109" s="6">
        <v>911</v>
      </c>
      <c r="K109" s="6" t="s">
        <v>182</v>
      </c>
      <c r="L109" s="6">
        <v>91106</v>
      </c>
      <c r="M109" s="6" t="s">
        <v>183</v>
      </c>
      <c r="N109" s="7">
        <v>1000</v>
      </c>
      <c r="O109" s="8">
        <v>1000</v>
      </c>
      <c r="P109" s="8">
        <v>398676.56</v>
      </c>
      <c r="Q109" s="8">
        <v>399676.56</v>
      </c>
      <c r="R109" s="8">
        <v>8377069.2800000003</v>
      </c>
      <c r="S109" s="8">
        <v>0</v>
      </c>
      <c r="T109" s="8">
        <v>0</v>
      </c>
      <c r="U109" s="8">
        <v>8377069.2800000003</v>
      </c>
      <c r="V109" s="8">
        <v>8377069.2800000003</v>
      </c>
      <c r="W109" s="8">
        <v>0</v>
      </c>
      <c r="X109" s="8">
        <v>7977392.7199999997</v>
      </c>
      <c r="Y109" s="7">
        <v>1000</v>
      </c>
      <c r="Z109" s="7">
        <v>1000</v>
      </c>
      <c r="AA109" s="7">
        <v>0</v>
      </c>
      <c r="AB109" s="11">
        <v>0</v>
      </c>
    </row>
    <row r="110" spans="1:28" x14ac:dyDescent="0.25">
      <c r="A110" s="10">
        <v>1</v>
      </c>
      <c r="B110" s="6" t="s">
        <v>12</v>
      </c>
      <c r="C110" s="6" t="s">
        <v>13</v>
      </c>
      <c r="D110" s="6" t="s">
        <v>14</v>
      </c>
      <c r="E110" s="6" t="s">
        <v>12</v>
      </c>
      <c r="F110" s="6">
        <v>9</v>
      </c>
      <c r="G110" s="6" t="s">
        <v>180</v>
      </c>
      <c r="H110" s="6">
        <v>91</v>
      </c>
      <c r="I110" s="6" t="s">
        <v>181</v>
      </c>
      <c r="J110" s="6">
        <v>913</v>
      </c>
      <c r="K110" s="6" t="s">
        <v>184</v>
      </c>
      <c r="L110" s="6">
        <v>91301</v>
      </c>
      <c r="M110" s="6" t="s">
        <v>185</v>
      </c>
      <c r="N110" s="7">
        <v>718420354</v>
      </c>
      <c r="O110" s="8">
        <v>718420354</v>
      </c>
      <c r="P110" s="8"/>
      <c r="Q110" s="8">
        <v>718420354</v>
      </c>
      <c r="R110" s="8">
        <v>513420354</v>
      </c>
      <c r="S110" s="8">
        <v>0</v>
      </c>
      <c r="T110" s="8">
        <v>0</v>
      </c>
      <c r="U110" s="8">
        <v>513420354</v>
      </c>
      <c r="V110" s="8">
        <v>513420354</v>
      </c>
      <c r="W110" s="8">
        <v>0</v>
      </c>
      <c r="X110" s="8">
        <v>-205000000</v>
      </c>
      <c r="Y110" s="7">
        <v>707256739</v>
      </c>
      <c r="Z110" s="7">
        <v>703028536</v>
      </c>
      <c r="AA110" s="7">
        <v>-4228203</v>
      </c>
      <c r="AB110" s="11">
        <v>-5.9783141917860204E-3</v>
      </c>
    </row>
    <row r="111" spans="1:28" x14ac:dyDescent="0.25">
      <c r="A111" s="10">
        <v>1</v>
      </c>
      <c r="B111" s="6" t="s">
        <v>12</v>
      </c>
      <c r="C111" s="6" t="s">
        <v>13</v>
      </c>
      <c r="D111" s="6" t="s">
        <v>186</v>
      </c>
      <c r="E111" s="6" t="s">
        <v>187</v>
      </c>
      <c r="F111" s="6">
        <v>1</v>
      </c>
      <c r="G111" s="6" t="s">
        <v>15</v>
      </c>
      <c r="H111" s="6">
        <v>10</v>
      </c>
      <c r="I111" s="6" t="s">
        <v>16</v>
      </c>
      <c r="J111" s="6">
        <v>100</v>
      </c>
      <c r="K111" s="6" t="s">
        <v>17</v>
      </c>
      <c r="L111" s="6">
        <v>10000</v>
      </c>
      <c r="M111" s="6" t="s">
        <v>18</v>
      </c>
      <c r="N111" s="7"/>
      <c r="O111" s="8">
        <v>1829099827</v>
      </c>
      <c r="P111" s="8">
        <v>0</v>
      </c>
      <c r="Q111" s="8">
        <v>1829099827</v>
      </c>
      <c r="R111" s="8">
        <v>2070831000</v>
      </c>
      <c r="S111" s="8">
        <v>0</v>
      </c>
      <c r="T111" s="8">
        <v>0</v>
      </c>
      <c r="U111" s="8">
        <v>2070831000</v>
      </c>
      <c r="V111" s="8">
        <v>2070831000</v>
      </c>
      <c r="W111" s="8">
        <v>0</v>
      </c>
      <c r="X111" s="8">
        <v>241731173</v>
      </c>
      <c r="Y111" s="7"/>
      <c r="Z111" s="7"/>
      <c r="AA111" s="7"/>
      <c r="AB111" s="11"/>
    </row>
    <row r="112" spans="1:28" x14ac:dyDescent="0.25">
      <c r="A112" s="10">
        <v>1</v>
      </c>
      <c r="B112" s="6" t="s">
        <v>12</v>
      </c>
      <c r="C112" s="6" t="s">
        <v>13</v>
      </c>
      <c r="D112" s="6" t="s">
        <v>186</v>
      </c>
      <c r="E112" s="6" t="s">
        <v>187</v>
      </c>
      <c r="F112" s="6">
        <v>1</v>
      </c>
      <c r="G112" s="6" t="s">
        <v>15</v>
      </c>
      <c r="H112" s="6">
        <v>10</v>
      </c>
      <c r="I112" s="6" t="s">
        <v>16</v>
      </c>
      <c r="J112" s="6">
        <v>100</v>
      </c>
      <c r="K112" s="6" t="s">
        <v>17</v>
      </c>
      <c r="L112" s="6">
        <v>10002</v>
      </c>
      <c r="M112" s="6" t="s">
        <v>19</v>
      </c>
      <c r="N112" s="7"/>
      <c r="O112" s="8">
        <v>0</v>
      </c>
      <c r="P112" s="8">
        <v>0</v>
      </c>
      <c r="Q112" s="8">
        <v>0</v>
      </c>
      <c r="R112" s="8">
        <v>124572496.76000001</v>
      </c>
      <c r="S112" s="8">
        <v>23966.45</v>
      </c>
      <c r="T112" s="8">
        <v>0</v>
      </c>
      <c r="U112" s="8">
        <v>124548530.31</v>
      </c>
      <c r="V112" s="8">
        <v>124548530.31</v>
      </c>
      <c r="W112" s="8">
        <v>0</v>
      </c>
      <c r="X112" s="8">
        <v>124548530.31</v>
      </c>
      <c r="Y112" s="7"/>
      <c r="Z112" s="7"/>
      <c r="AA112" s="7"/>
      <c r="AB112" s="11"/>
    </row>
    <row r="113" spans="1:28" x14ac:dyDescent="0.25">
      <c r="A113" s="10">
        <v>1</v>
      </c>
      <c r="B113" s="6" t="s">
        <v>12</v>
      </c>
      <c r="C113" s="6" t="s">
        <v>13</v>
      </c>
      <c r="D113" s="6" t="s">
        <v>186</v>
      </c>
      <c r="E113" s="6" t="s">
        <v>187</v>
      </c>
      <c r="F113" s="6">
        <v>1</v>
      </c>
      <c r="G113" s="6" t="s">
        <v>15</v>
      </c>
      <c r="H113" s="6">
        <v>11</v>
      </c>
      <c r="I113" s="6" t="s">
        <v>20</v>
      </c>
      <c r="J113" s="6">
        <v>110</v>
      </c>
      <c r="K113" s="6" t="s">
        <v>21</v>
      </c>
      <c r="L113" s="6">
        <v>11000</v>
      </c>
      <c r="M113" s="6" t="s">
        <v>21</v>
      </c>
      <c r="N113" s="7"/>
      <c r="O113" s="8">
        <v>61561337</v>
      </c>
      <c r="P113" s="8">
        <v>0</v>
      </c>
      <c r="Q113" s="8">
        <v>61561337</v>
      </c>
      <c r="R113" s="8">
        <v>57028686.359999999</v>
      </c>
      <c r="S113" s="8">
        <v>12381055.18</v>
      </c>
      <c r="T113" s="8">
        <v>3332.42</v>
      </c>
      <c r="U113" s="8">
        <v>44644298.759999998</v>
      </c>
      <c r="V113" s="8">
        <v>39185516.380000003</v>
      </c>
      <c r="W113" s="8">
        <v>5458782.3799999999</v>
      </c>
      <c r="X113" s="8">
        <v>-16917038.239999998</v>
      </c>
      <c r="Y113" s="7"/>
      <c r="Z113" s="7"/>
      <c r="AA113" s="7"/>
      <c r="AB113" s="11"/>
    </row>
    <row r="114" spans="1:28" x14ac:dyDescent="0.25">
      <c r="A114" s="10">
        <v>1</v>
      </c>
      <c r="B114" s="6" t="s">
        <v>12</v>
      </c>
      <c r="C114" s="6" t="s">
        <v>13</v>
      </c>
      <c r="D114" s="6" t="s">
        <v>186</v>
      </c>
      <c r="E114" s="6" t="s">
        <v>187</v>
      </c>
      <c r="F114" s="6">
        <v>1</v>
      </c>
      <c r="G114" s="6" t="s">
        <v>15</v>
      </c>
      <c r="H114" s="6">
        <v>11</v>
      </c>
      <c r="I114" s="6" t="s">
        <v>20</v>
      </c>
      <c r="J114" s="6">
        <v>111</v>
      </c>
      <c r="K114" s="6" t="s">
        <v>22</v>
      </c>
      <c r="L114" s="6">
        <v>11100</v>
      </c>
      <c r="M114" s="6" t="s">
        <v>22</v>
      </c>
      <c r="N114" s="7"/>
      <c r="O114" s="8">
        <v>32002159</v>
      </c>
      <c r="P114" s="8">
        <v>12038473.74</v>
      </c>
      <c r="Q114" s="8">
        <v>44040632.740000002</v>
      </c>
      <c r="R114" s="8">
        <v>47613703.5</v>
      </c>
      <c r="S114" s="8">
        <v>1461556.73</v>
      </c>
      <c r="T114" s="8">
        <v>0</v>
      </c>
      <c r="U114" s="8">
        <v>46152146.770000003</v>
      </c>
      <c r="V114" s="8">
        <v>44624294.409999996</v>
      </c>
      <c r="W114" s="8">
        <v>1527852.36</v>
      </c>
      <c r="X114" s="8">
        <v>2111514.0299999998</v>
      </c>
      <c r="Y114" s="7"/>
      <c r="Z114" s="7"/>
      <c r="AA114" s="7"/>
      <c r="AB114" s="11"/>
    </row>
    <row r="115" spans="1:28" x14ac:dyDescent="0.25">
      <c r="A115" s="10">
        <v>1</v>
      </c>
      <c r="B115" s="6" t="s">
        <v>12</v>
      </c>
      <c r="C115" s="6" t="s">
        <v>13</v>
      </c>
      <c r="D115" s="6" t="s">
        <v>186</v>
      </c>
      <c r="E115" s="6" t="s">
        <v>187</v>
      </c>
      <c r="F115" s="6">
        <v>1</v>
      </c>
      <c r="G115" s="6" t="s">
        <v>15</v>
      </c>
      <c r="H115" s="6">
        <v>13</v>
      </c>
      <c r="I115" s="6" t="s">
        <v>188</v>
      </c>
      <c r="J115" s="6">
        <v>130</v>
      </c>
      <c r="K115" s="6" t="s">
        <v>189</v>
      </c>
      <c r="L115" s="6">
        <v>13000</v>
      </c>
      <c r="M115" s="6" t="s">
        <v>189</v>
      </c>
      <c r="N115" s="7"/>
      <c r="O115" s="8">
        <v>0</v>
      </c>
      <c r="P115" s="8">
        <v>0</v>
      </c>
      <c r="Q115" s="8">
        <v>0</v>
      </c>
      <c r="R115" s="8">
        <v>0</v>
      </c>
      <c r="S115" s="8">
        <v>3268597.22</v>
      </c>
      <c r="T115" s="8">
        <v>0</v>
      </c>
      <c r="U115" s="8">
        <v>-3268597.22</v>
      </c>
      <c r="V115" s="8">
        <v>-3268597.22</v>
      </c>
      <c r="W115" s="8">
        <v>0</v>
      </c>
      <c r="X115" s="8">
        <v>-3268597.22</v>
      </c>
      <c r="Y115" s="7"/>
      <c r="Z115" s="7"/>
      <c r="AA115" s="7"/>
      <c r="AB115" s="11"/>
    </row>
    <row r="116" spans="1:28" x14ac:dyDescent="0.25">
      <c r="A116" s="10">
        <v>1</v>
      </c>
      <c r="B116" s="6" t="s">
        <v>12</v>
      </c>
      <c r="C116" s="6" t="s">
        <v>13</v>
      </c>
      <c r="D116" s="6" t="s">
        <v>186</v>
      </c>
      <c r="E116" s="6" t="s">
        <v>187</v>
      </c>
      <c r="F116" s="6">
        <v>2</v>
      </c>
      <c r="G116" s="6" t="s">
        <v>23</v>
      </c>
      <c r="H116" s="6">
        <v>20</v>
      </c>
      <c r="I116" s="6" t="s">
        <v>24</v>
      </c>
      <c r="J116" s="6">
        <v>200</v>
      </c>
      <c r="K116" s="6" t="s">
        <v>24</v>
      </c>
      <c r="L116" s="6">
        <v>20000</v>
      </c>
      <c r="M116" s="6" t="s">
        <v>25</v>
      </c>
      <c r="N116" s="7"/>
      <c r="O116" s="8">
        <v>321599878</v>
      </c>
      <c r="P116" s="8">
        <v>0</v>
      </c>
      <c r="Q116" s="8">
        <v>321599878</v>
      </c>
      <c r="R116" s="8">
        <v>350327114.36000001</v>
      </c>
      <c r="S116" s="8">
        <v>11122343.93</v>
      </c>
      <c r="T116" s="8">
        <v>0</v>
      </c>
      <c r="U116" s="8">
        <v>339204770.43000001</v>
      </c>
      <c r="V116" s="8">
        <v>332731245.73000002</v>
      </c>
      <c r="W116" s="8">
        <v>6473524.7000000002</v>
      </c>
      <c r="X116" s="8">
        <v>17604892.43</v>
      </c>
      <c r="Y116" s="7"/>
      <c r="Z116" s="7"/>
      <c r="AA116" s="7"/>
      <c r="AB116" s="11"/>
    </row>
    <row r="117" spans="1:28" x14ac:dyDescent="0.25">
      <c r="A117" s="10">
        <v>1</v>
      </c>
      <c r="B117" s="6" t="s">
        <v>12</v>
      </c>
      <c r="C117" s="6" t="s">
        <v>13</v>
      </c>
      <c r="D117" s="6" t="s">
        <v>186</v>
      </c>
      <c r="E117" s="6" t="s">
        <v>187</v>
      </c>
      <c r="F117" s="6">
        <v>2</v>
      </c>
      <c r="G117" s="6" t="s">
        <v>23</v>
      </c>
      <c r="H117" s="6">
        <v>20</v>
      </c>
      <c r="I117" s="6" t="s">
        <v>24</v>
      </c>
      <c r="J117" s="6">
        <v>200</v>
      </c>
      <c r="K117" s="6" t="s">
        <v>24</v>
      </c>
      <c r="L117" s="6">
        <v>20001</v>
      </c>
      <c r="M117" s="6" t="s">
        <v>26</v>
      </c>
      <c r="N117" s="7"/>
      <c r="O117" s="8">
        <v>68348651</v>
      </c>
      <c r="P117" s="8">
        <v>0</v>
      </c>
      <c r="Q117" s="8">
        <v>68348651</v>
      </c>
      <c r="R117" s="8">
        <v>83317782.200000003</v>
      </c>
      <c r="S117" s="8">
        <v>1006771.44</v>
      </c>
      <c r="T117" s="8">
        <v>0</v>
      </c>
      <c r="U117" s="8">
        <v>82311010.760000005</v>
      </c>
      <c r="V117" s="8">
        <v>81830945.719999999</v>
      </c>
      <c r="W117" s="8">
        <v>480065.04</v>
      </c>
      <c r="X117" s="8">
        <v>13962359.76</v>
      </c>
      <c r="Y117" s="7"/>
      <c r="Z117" s="7"/>
      <c r="AA117" s="7"/>
      <c r="AB117" s="11"/>
    </row>
    <row r="118" spans="1:28" x14ac:dyDescent="0.25">
      <c r="A118" s="10">
        <v>1</v>
      </c>
      <c r="B118" s="6" t="s">
        <v>12</v>
      </c>
      <c r="C118" s="6" t="s">
        <v>13</v>
      </c>
      <c r="D118" s="6" t="s">
        <v>186</v>
      </c>
      <c r="E118" s="6" t="s">
        <v>187</v>
      </c>
      <c r="F118" s="6">
        <v>2</v>
      </c>
      <c r="G118" s="6" t="s">
        <v>23</v>
      </c>
      <c r="H118" s="6">
        <v>22</v>
      </c>
      <c r="I118" s="6" t="s">
        <v>27</v>
      </c>
      <c r="J118" s="6">
        <v>220</v>
      </c>
      <c r="K118" s="6" t="s">
        <v>28</v>
      </c>
      <c r="L118" s="6">
        <v>22010</v>
      </c>
      <c r="M118" s="6" t="s">
        <v>29</v>
      </c>
      <c r="N118" s="7"/>
      <c r="O118" s="8">
        <v>306936945</v>
      </c>
      <c r="P118" s="8">
        <v>0</v>
      </c>
      <c r="Q118" s="8">
        <v>306936945</v>
      </c>
      <c r="R118" s="8">
        <v>367060781.85000002</v>
      </c>
      <c r="S118" s="8">
        <v>42810278.369999997</v>
      </c>
      <c r="T118" s="8">
        <v>0</v>
      </c>
      <c r="U118" s="8">
        <v>324250503.48000002</v>
      </c>
      <c r="V118" s="8">
        <v>322876873.67000002</v>
      </c>
      <c r="W118" s="8">
        <v>1373629.81</v>
      </c>
      <c r="X118" s="8">
        <v>17313558.48</v>
      </c>
      <c r="Y118" s="7"/>
      <c r="Z118" s="7"/>
      <c r="AA118" s="7"/>
      <c r="AB118" s="11"/>
    </row>
    <row r="119" spans="1:28" x14ac:dyDescent="0.25">
      <c r="A119" s="10">
        <v>1</v>
      </c>
      <c r="B119" s="6" t="s">
        <v>12</v>
      </c>
      <c r="C119" s="6" t="s">
        <v>13</v>
      </c>
      <c r="D119" s="6" t="s">
        <v>186</v>
      </c>
      <c r="E119" s="6" t="s">
        <v>187</v>
      </c>
      <c r="F119" s="6">
        <v>2</v>
      </c>
      <c r="G119" s="6" t="s">
        <v>23</v>
      </c>
      <c r="H119" s="6">
        <v>22</v>
      </c>
      <c r="I119" s="6" t="s">
        <v>27</v>
      </c>
      <c r="J119" s="6">
        <v>220</v>
      </c>
      <c r="K119" s="6" t="s">
        <v>28</v>
      </c>
      <c r="L119" s="6">
        <v>22021</v>
      </c>
      <c r="M119" s="6" t="s">
        <v>30</v>
      </c>
      <c r="N119" s="7"/>
      <c r="O119" s="8">
        <v>26606772</v>
      </c>
      <c r="P119" s="8">
        <v>0</v>
      </c>
      <c r="Q119" s="8">
        <v>26606772</v>
      </c>
      <c r="R119" s="8">
        <v>41724400</v>
      </c>
      <c r="S119" s="8">
        <v>0</v>
      </c>
      <c r="T119" s="8">
        <v>0</v>
      </c>
      <c r="U119" s="8">
        <v>41724400</v>
      </c>
      <c r="V119" s="8">
        <v>41724400</v>
      </c>
      <c r="W119" s="8">
        <v>0</v>
      </c>
      <c r="X119" s="8">
        <v>15117628</v>
      </c>
      <c r="Y119" s="7"/>
      <c r="Z119" s="7"/>
      <c r="AA119" s="7"/>
      <c r="AB119" s="11"/>
    </row>
    <row r="120" spans="1:28" x14ac:dyDescent="0.25">
      <c r="A120" s="10">
        <v>1</v>
      </c>
      <c r="B120" s="6" t="s">
        <v>12</v>
      </c>
      <c r="C120" s="6" t="s">
        <v>13</v>
      </c>
      <c r="D120" s="6" t="s">
        <v>186</v>
      </c>
      <c r="E120" s="6" t="s">
        <v>187</v>
      </c>
      <c r="F120" s="6">
        <v>2</v>
      </c>
      <c r="G120" s="6" t="s">
        <v>23</v>
      </c>
      <c r="H120" s="6">
        <v>22</v>
      </c>
      <c r="I120" s="6" t="s">
        <v>27</v>
      </c>
      <c r="J120" s="6">
        <v>220</v>
      </c>
      <c r="K120" s="6" t="s">
        <v>28</v>
      </c>
      <c r="L120" s="6">
        <v>22022</v>
      </c>
      <c r="M120" s="6" t="s">
        <v>31</v>
      </c>
      <c r="N120" s="7"/>
      <c r="O120" s="8">
        <v>8868903</v>
      </c>
      <c r="P120" s="8">
        <v>0</v>
      </c>
      <c r="Q120" s="8">
        <v>8868903</v>
      </c>
      <c r="R120" s="8">
        <v>20080430</v>
      </c>
      <c r="S120" s="8">
        <v>0</v>
      </c>
      <c r="T120" s="8">
        <v>0</v>
      </c>
      <c r="U120" s="8">
        <v>20080430</v>
      </c>
      <c r="V120" s="8">
        <v>20080430</v>
      </c>
      <c r="W120" s="8">
        <v>0</v>
      </c>
      <c r="X120" s="8">
        <v>11211527</v>
      </c>
      <c r="Y120" s="7"/>
      <c r="Z120" s="7"/>
      <c r="AA120" s="7"/>
      <c r="AB120" s="11"/>
    </row>
    <row r="121" spans="1:28" x14ac:dyDescent="0.25">
      <c r="A121" s="10">
        <v>1</v>
      </c>
      <c r="B121" s="6" t="s">
        <v>12</v>
      </c>
      <c r="C121" s="6" t="s">
        <v>13</v>
      </c>
      <c r="D121" s="6" t="s">
        <v>186</v>
      </c>
      <c r="E121" s="6" t="s">
        <v>187</v>
      </c>
      <c r="F121" s="6">
        <v>2</v>
      </c>
      <c r="G121" s="6" t="s">
        <v>23</v>
      </c>
      <c r="H121" s="6">
        <v>22</v>
      </c>
      <c r="I121" s="6" t="s">
        <v>27</v>
      </c>
      <c r="J121" s="6">
        <v>220</v>
      </c>
      <c r="K121" s="6" t="s">
        <v>28</v>
      </c>
      <c r="L121" s="6">
        <v>22023</v>
      </c>
      <c r="M121" s="6" t="s">
        <v>32</v>
      </c>
      <c r="N121" s="7"/>
      <c r="O121" s="8">
        <v>403133</v>
      </c>
      <c r="P121" s="8">
        <v>0</v>
      </c>
      <c r="Q121" s="8">
        <v>403133</v>
      </c>
      <c r="R121" s="8">
        <v>532130</v>
      </c>
      <c r="S121" s="8">
        <v>0</v>
      </c>
      <c r="T121" s="8">
        <v>0</v>
      </c>
      <c r="U121" s="8">
        <v>532130</v>
      </c>
      <c r="V121" s="8">
        <v>532130</v>
      </c>
      <c r="W121" s="8">
        <v>0</v>
      </c>
      <c r="X121" s="8">
        <v>128997</v>
      </c>
      <c r="Y121" s="7"/>
      <c r="Z121" s="7"/>
      <c r="AA121" s="7"/>
      <c r="AB121" s="11"/>
    </row>
    <row r="122" spans="1:28" x14ac:dyDescent="0.25">
      <c r="A122" s="10">
        <v>1</v>
      </c>
      <c r="B122" s="6" t="s">
        <v>12</v>
      </c>
      <c r="C122" s="6" t="s">
        <v>13</v>
      </c>
      <c r="D122" s="6" t="s">
        <v>186</v>
      </c>
      <c r="E122" s="6" t="s">
        <v>187</v>
      </c>
      <c r="F122" s="6">
        <v>2</v>
      </c>
      <c r="G122" s="6" t="s">
        <v>23</v>
      </c>
      <c r="H122" s="6">
        <v>22</v>
      </c>
      <c r="I122" s="6" t="s">
        <v>27</v>
      </c>
      <c r="J122" s="6">
        <v>220</v>
      </c>
      <c r="K122" s="6" t="s">
        <v>28</v>
      </c>
      <c r="L122" s="6">
        <v>22024</v>
      </c>
      <c r="M122" s="6" t="s">
        <v>33</v>
      </c>
      <c r="N122" s="7"/>
      <c r="O122" s="8">
        <v>4434462</v>
      </c>
      <c r="P122" s="8">
        <v>0</v>
      </c>
      <c r="Q122" s="8">
        <v>4434462</v>
      </c>
      <c r="R122" s="8">
        <v>9014240</v>
      </c>
      <c r="S122" s="8">
        <v>0</v>
      </c>
      <c r="T122" s="8">
        <v>0</v>
      </c>
      <c r="U122" s="8">
        <v>9014240</v>
      </c>
      <c r="V122" s="8">
        <v>9014240</v>
      </c>
      <c r="W122" s="8">
        <v>0</v>
      </c>
      <c r="X122" s="8">
        <v>4579778</v>
      </c>
      <c r="Y122" s="7"/>
      <c r="Z122" s="7"/>
      <c r="AA122" s="7"/>
      <c r="AB122" s="11"/>
    </row>
    <row r="123" spans="1:28" x14ac:dyDescent="0.25">
      <c r="A123" s="10">
        <v>1</v>
      </c>
      <c r="B123" s="6" t="s">
        <v>12</v>
      </c>
      <c r="C123" s="6" t="s">
        <v>13</v>
      </c>
      <c r="D123" s="6" t="s">
        <v>186</v>
      </c>
      <c r="E123" s="6" t="s">
        <v>187</v>
      </c>
      <c r="F123" s="6">
        <v>2</v>
      </c>
      <c r="G123" s="6" t="s">
        <v>23</v>
      </c>
      <c r="H123" s="6">
        <v>22</v>
      </c>
      <c r="I123" s="6" t="s">
        <v>27</v>
      </c>
      <c r="J123" s="6">
        <v>220</v>
      </c>
      <c r="K123" s="6" t="s">
        <v>28</v>
      </c>
      <c r="L123" s="6">
        <v>22025</v>
      </c>
      <c r="M123" s="6" t="s">
        <v>34</v>
      </c>
      <c r="N123" s="7"/>
      <c r="O123" s="8">
        <v>0</v>
      </c>
      <c r="P123" s="8">
        <v>0</v>
      </c>
      <c r="Q123" s="8">
        <v>0</v>
      </c>
      <c r="R123" s="8">
        <v>0</v>
      </c>
      <c r="S123" s="8">
        <v>38309896.350000001</v>
      </c>
      <c r="T123" s="8">
        <v>0</v>
      </c>
      <c r="U123" s="8">
        <v>-38309896.350000001</v>
      </c>
      <c r="V123" s="8">
        <v>-38309896.350000001</v>
      </c>
      <c r="W123" s="8">
        <v>0</v>
      </c>
      <c r="X123" s="8">
        <v>-38309896.350000001</v>
      </c>
      <c r="Y123" s="7"/>
      <c r="Z123" s="7"/>
      <c r="AA123" s="7"/>
      <c r="AB123" s="11"/>
    </row>
    <row r="124" spans="1:28" x14ac:dyDescent="0.25">
      <c r="A124" s="10">
        <v>1</v>
      </c>
      <c r="B124" s="6" t="s">
        <v>12</v>
      </c>
      <c r="C124" s="6" t="s">
        <v>13</v>
      </c>
      <c r="D124" s="6" t="s">
        <v>186</v>
      </c>
      <c r="E124" s="6" t="s">
        <v>187</v>
      </c>
      <c r="F124" s="6">
        <v>2</v>
      </c>
      <c r="G124" s="6" t="s">
        <v>23</v>
      </c>
      <c r="H124" s="6">
        <v>22</v>
      </c>
      <c r="I124" s="6" t="s">
        <v>27</v>
      </c>
      <c r="J124" s="6">
        <v>220</v>
      </c>
      <c r="K124" s="6" t="s">
        <v>28</v>
      </c>
      <c r="L124" s="6">
        <v>22030</v>
      </c>
      <c r="M124" s="6" t="s">
        <v>35</v>
      </c>
      <c r="N124" s="7"/>
      <c r="O124" s="8">
        <v>131302632</v>
      </c>
      <c r="P124" s="8">
        <v>0</v>
      </c>
      <c r="Q124" s="8">
        <v>131302632</v>
      </c>
      <c r="R124" s="8">
        <v>169244865.08000001</v>
      </c>
      <c r="S124" s="8">
        <v>214305.64</v>
      </c>
      <c r="T124" s="8">
        <v>0</v>
      </c>
      <c r="U124" s="8">
        <v>169030559.44</v>
      </c>
      <c r="V124" s="8">
        <v>135618856.68000001</v>
      </c>
      <c r="W124" s="8">
        <v>33411702.760000002</v>
      </c>
      <c r="X124" s="8">
        <v>37727927.439999998</v>
      </c>
      <c r="Y124" s="7"/>
      <c r="Z124" s="7"/>
      <c r="AA124" s="7"/>
      <c r="AB124" s="11"/>
    </row>
    <row r="125" spans="1:28" x14ac:dyDescent="0.25">
      <c r="A125" s="10">
        <v>1</v>
      </c>
      <c r="B125" s="6" t="s">
        <v>12</v>
      </c>
      <c r="C125" s="6" t="s">
        <v>13</v>
      </c>
      <c r="D125" s="6" t="s">
        <v>186</v>
      </c>
      <c r="E125" s="6" t="s">
        <v>187</v>
      </c>
      <c r="F125" s="6">
        <v>2</v>
      </c>
      <c r="G125" s="6" t="s">
        <v>23</v>
      </c>
      <c r="H125" s="6">
        <v>25</v>
      </c>
      <c r="I125" s="6" t="s">
        <v>36</v>
      </c>
      <c r="J125" s="6">
        <v>250</v>
      </c>
      <c r="K125" s="6" t="s">
        <v>37</v>
      </c>
      <c r="L125" s="6">
        <v>25001</v>
      </c>
      <c r="M125" s="6" t="s">
        <v>38</v>
      </c>
      <c r="N125" s="7"/>
      <c r="O125" s="8">
        <v>2893685</v>
      </c>
      <c r="P125" s="8">
        <v>0</v>
      </c>
      <c r="Q125" s="8">
        <v>2893685</v>
      </c>
      <c r="R125" s="8">
        <v>3232815.73</v>
      </c>
      <c r="S125" s="8">
        <v>14899.37</v>
      </c>
      <c r="T125" s="8">
        <v>0</v>
      </c>
      <c r="U125" s="8">
        <v>3217916.36</v>
      </c>
      <c r="V125" s="8">
        <v>3214713.96</v>
      </c>
      <c r="W125" s="8">
        <v>3202.4</v>
      </c>
      <c r="X125" s="8">
        <v>324231.36</v>
      </c>
      <c r="Y125" s="7"/>
      <c r="Z125" s="7"/>
      <c r="AA125" s="7"/>
      <c r="AB125" s="11"/>
    </row>
    <row r="126" spans="1:28" x14ac:dyDescent="0.25">
      <c r="A126" s="10">
        <v>1</v>
      </c>
      <c r="B126" s="6" t="s">
        <v>12</v>
      </c>
      <c r="C126" s="6" t="s">
        <v>13</v>
      </c>
      <c r="D126" s="6" t="s">
        <v>186</v>
      </c>
      <c r="E126" s="6" t="s">
        <v>187</v>
      </c>
      <c r="F126" s="6">
        <v>2</v>
      </c>
      <c r="G126" s="6" t="s">
        <v>23</v>
      </c>
      <c r="H126" s="6">
        <v>25</v>
      </c>
      <c r="I126" s="6" t="s">
        <v>36</v>
      </c>
      <c r="J126" s="6">
        <v>250</v>
      </c>
      <c r="K126" s="6" t="s">
        <v>37</v>
      </c>
      <c r="L126" s="6">
        <v>25002</v>
      </c>
      <c r="M126" s="6" t="s">
        <v>39</v>
      </c>
      <c r="N126" s="7"/>
      <c r="O126" s="8">
        <v>19001399</v>
      </c>
      <c r="P126" s="8">
        <v>0</v>
      </c>
      <c r="Q126" s="8">
        <v>19001399</v>
      </c>
      <c r="R126" s="8">
        <v>18804868.890000001</v>
      </c>
      <c r="S126" s="8">
        <v>0</v>
      </c>
      <c r="T126" s="8">
        <v>0</v>
      </c>
      <c r="U126" s="8">
        <v>18804868.890000001</v>
      </c>
      <c r="V126" s="8">
        <v>18804868.890000001</v>
      </c>
      <c r="W126" s="8">
        <v>0</v>
      </c>
      <c r="X126" s="8">
        <v>-196530.11</v>
      </c>
      <c r="Y126" s="7"/>
      <c r="Z126" s="7"/>
      <c r="AA126" s="7"/>
      <c r="AB126" s="11"/>
    </row>
    <row r="127" spans="1:28" x14ac:dyDescent="0.25">
      <c r="A127" s="10">
        <v>1</v>
      </c>
      <c r="B127" s="6" t="s">
        <v>12</v>
      </c>
      <c r="C127" s="6" t="s">
        <v>13</v>
      </c>
      <c r="D127" s="6" t="s">
        <v>186</v>
      </c>
      <c r="E127" s="6" t="s">
        <v>187</v>
      </c>
      <c r="F127" s="6">
        <v>2</v>
      </c>
      <c r="G127" s="6" t="s">
        <v>23</v>
      </c>
      <c r="H127" s="6">
        <v>25</v>
      </c>
      <c r="I127" s="6" t="s">
        <v>36</v>
      </c>
      <c r="J127" s="6">
        <v>250</v>
      </c>
      <c r="K127" s="6" t="s">
        <v>37</v>
      </c>
      <c r="L127" s="6">
        <v>25003</v>
      </c>
      <c r="M127" s="6" t="s">
        <v>40</v>
      </c>
      <c r="N127" s="7"/>
      <c r="O127" s="8">
        <v>1479632</v>
      </c>
      <c r="P127" s="8">
        <v>0</v>
      </c>
      <c r="Q127" s="8">
        <v>1479632</v>
      </c>
      <c r="R127" s="8">
        <v>1335740.33</v>
      </c>
      <c r="S127" s="8">
        <v>466.74</v>
      </c>
      <c r="T127" s="8">
        <v>0</v>
      </c>
      <c r="U127" s="8">
        <v>1335273.5900000001</v>
      </c>
      <c r="V127" s="8">
        <v>1335273.5900000001</v>
      </c>
      <c r="W127" s="8">
        <v>0</v>
      </c>
      <c r="X127" s="8">
        <v>-144358.41</v>
      </c>
      <c r="Y127" s="7"/>
      <c r="Z127" s="7"/>
      <c r="AA127" s="7"/>
      <c r="AB127" s="11"/>
    </row>
    <row r="128" spans="1:28" x14ac:dyDescent="0.25">
      <c r="A128" s="10">
        <v>1</v>
      </c>
      <c r="B128" s="6" t="s">
        <v>12</v>
      </c>
      <c r="C128" s="6" t="s">
        <v>13</v>
      </c>
      <c r="D128" s="6" t="s">
        <v>186</v>
      </c>
      <c r="E128" s="6" t="s">
        <v>187</v>
      </c>
      <c r="F128" s="6">
        <v>2</v>
      </c>
      <c r="G128" s="6" t="s">
        <v>23</v>
      </c>
      <c r="H128" s="6">
        <v>25</v>
      </c>
      <c r="I128" s="6" t="s">
        <v>36</v>
      </c>
      <c r="J128" s="6">
        <v>250</v>
      </c>
      <c r="K128" s="6" t="s">
        <v>37</v>
      </c>
      <c r="L128" s="6">
        <v>25004</v>
      </c>
      <c r="M128" s="6" t="s">
        <v>41</v>
      </c>
      <c r="N128" s="7"/>
      <c r="O128" s="8">
        <v>31722532</v>
      </c>
      <c r="P128" s="8">
        <v>0</v>
      </c>
      <c r="Q128" s="8">
        <v>31722532</v>
      </c>
      <c r="R128" s="8">
        <v>32358890.18</v>
      </c>
      <c r="S128" s="8">
        <v>55779.360000000001</v>
      </c>
      <c r="T128" s="8">
        <v>0</v>
      </c>
      <c r="U128" s="8">
        <v>32303110.82</v>
      </c>
      <c r="V128" s="8">
        <v>31930841.57</v>
      </c>
      <c r="W128" s="8">
        <v>372269.25</v>
      </c>
      <c r="X128" s="8">
        <v>580578.81999999995</v>
      </c>
      <c r="Y128" s="7"/>
      <c r="Z128" s="7"/>
      <c r="AA128" s="7"/>
      <c r="AB128" s="11"/>
    </row>
    <row r="129" spans="1:28" x14ac:dyDescent="0.25">
      <c r="A129" s="10">
        <v>1</v>
      </c>
      <c r="B129" s="6" t="s">
        <v>12</v>
      </c>
      <c r="C129" s="6" t="s">
        <v>13</v>
      </c>
      <c r="D129" s="6" t="s">
        <v>186</v>
      </c>
      <c r="E129" s="6" t="s">
        <v>187</v>
      </c>
      <c r="F129" s="6">
        <v>2</v>
      </c>
      <c r="G129" s="6" t="s">
        <v>23</v>
      </c>
      <c r="H129" s="6">
        <v>25</v>
      </c>
      <c r="I129" s="6" t="s">
        <v>36</v>
      </c>
      <c r="J129" s="6">
        <v>251</v>
      </c>
      <c r="K129" s="6" t="s">
        <v>42</v>
      </c>
      <c r="L129" s="6">
        <v>25100</v>
      </c>
      <c r="M129" s="6" t="s">
        <v>43</v>
      </c>
      <c r="N129" s="7"/>
      <c r="O129" s="8">
        <v>6278883</v>
      </c>
      <c r="P129" s="8">
        <v>0</v>
      </c>
      <c r="Q129" s="8">
        <v>6278883</v>
      </c>
      <c r="R129" s="8">
        <v>9961655.4800000004</v>
      </c>
      <c r="S129" s="8">
        <v>11464.12</v>
      </c>
      <c r="T129" s="8">
        <v>0</v>
      </c>
      <c r="U129" s="8">
        <v>9950191.3599999994</v>
      </c>
      <c r="V129" s="8">
        <v>9950191.3599999994</v>
      </c>
      <c r="W129" s="8">
        <v>0</v>
      </c>
      <c r="X129" s="8">
        <v>3671308.36</v>
      </c>
      <c r="Y129" s="7"/>
      <c r="Z129" s="7"/>
      <c r="AA129" s="7"/>
      <c r="AB129" s="11"/>
    </row>
    <row r="130" spans="1:28" x14ac:dyDescent="0.25">
      <c r="A130" s="10">
        <v>1</v>
      </c>
      <c r="B130" s="6" t="s">
        <v>12</v>
      </c>
      <c r="C130" s="6" t="s">
        <v>13</v>
      </c>
      <c r="D130" s="6" t="s">
        <v>186</v>
      </c>
      <c r="E130" s="6" t="s">
        <v>187</v>
      </c>
      <c r="F130" s="6">
        <v>2</v>
      </c>
      <c r="G130" s="6" t="s">
        <v>23</v>
      </c>
      <c r="H130" s="6">
        <v>28</v>
      </c>
      <c r="I130" s="6" t="s">
        <v>44</v>
      </c>
      <c r="J130" s="6">
        <v>288</v>
      </c>
      <c r="K130" s="6" t="s">
        <v>45</v>
      </c>
      <c r="L130" s="6">
        <v>28801</v>
      </c>
      <c r="M130" s="6" t="s">
        <v>46</v>
      </c>
      <c r="N130" s="7"/>
      <c r="O130" s="8">
        <v>907725103</v>
      </c>
      <c r="P130" s="8">
        <v>0</v>
      </c>
      <c r="Q130" s="8">
        <v>907725103</v>
      </c>
      <c r="R130" s="8">
        <v>907707256.91999996</v>
      </c>
      <c r="S130" s="8">
        <v>106.61</v>
      </c>
      <c r="T130" s="8">
        <v>0</v>
      </c>
      <c r="U130" s="8">
        <v>907707150.30999994</v>
      </c>
      <c r="V130" s="8">
        <v>907707150.30999994</v>
      </c>
      <c r="W130" s="8">
        <v>0</v>
      </c>
      <c r="X130" s="8">
        <v>-17952.689999999999</v>
      </c>
      <c r="Y130" s="7"/>
      <c r="Z130" s="7"/>
      <c r="AA130" s="7"/>
      <c r="AB130" s="11"/>
    </row>
    <row r="131" spans="1:28" x14ac:dyDescent="0.25">
      <c r="A131" s="10">
        <v>1</v>
      </c>
      <c r="B131" s="6" t="s">
        <v>12</v>
      </c>
      <c r="C131" s="6" t="s">
        <v>13</v>
      </c>
      <c r="D131" s="6" t="s">
        <v>186</v>
      </c>
      <c r="E131" s="6" t="s">
        <v>187</v>
      </c>
      <c r="F131" s="6">
        <v>2</v>
      </c>
      <c r="G131" s="6" t="s">
        <v>23</v>
      </c>
      <c r="H131" s="6">
        <v>28</v>
      </c>
      <c r="I131" s="6" t="s">
        <v>44</v>
      </c>
      <c r="J131" s="6">
        <v>288</v>
      </c>
      <c r="K131" s="6" t="s">
        <v>45</v>
      </c>
      <c r="L131" s="6">
        <v>28802</v>
      </c>
      <c r="M131" s="6" t="s">
        <v>47</v>
      </c>
      <c r="N131" s="7"/>
      <c r="O131" s="8">
        <v>114866809</v>
      </c>
      <c r="P131" s="8">
        <v>0</v>
      </c>
      <c r="Q131" s="8">
        <v>114866809</v>
      </c>
      <c r="R131" s="8">
        <v>114831113.16</v>
      </c>
      <c r="S131" s="8">
        <v>0</v>
      </c>
      <c r="T131" s="8">
        <v>0</v>
      </c>
      <c r="U131" s="8">
        <v>114831113.16</v>
      </c>
      <c r="V131" s="8">
        <v>114831113.16</v>
      </c>
      <c r="W131" s="8">
        <v>0</v>
      </c>
      <c r="X131" s="8">
        <v>-35695.839999999997</v>
      </c>
      <c r="Y131" s="7"/>
      <c r="Z131" s="7"/>
      <c r="AA131" s="7"/>
      <c r="AB131" s="11"/>
    </row>
    <row r="132" spans="1:28" x14ac:dyDescent="0.25">
      <c r="A132" s="10">
        <v>1</v>
      </c>
      <c r="B132" s="6" t="s">
        <v>12</v>
      </c>
      <c r="C132" s="6" t="s">
        <v>13</v>
      </c>
      <c r="D132" s="6" t="s">
        <v>186</v>
      </c>
      <c r="E132" s="6" t="s">
        <v>187</v>
      </c>
      <c r="F132" s="6">
        <v>2</v>
      </c>
      <c r="G132" s="6" t="s">
        <v>23</v>
      </c>
      <c r="H132" s="6">
        <v>28</v>
      </c>
      <c r="I132" s="6" t="s">
        <v>44</v>
      </c>
      <c r="J132" s="6">
        <v>288</v>
      </c>
      <c r="K132" s="6" t="s">
        <v>45</v>
      </c>
      <c r="L132" s="6">
        <v>28803</v>
      </c>
      <c r="M132" s="6" t="s">
        <v>48</v>
      </c>
      <c r="N132" s="7"/>
      <c r="O132" s="8">
        <v>10199637</v>
      </c>
      <c r="P132" s="8">
        <v>0</v>
      </c>
      <c r="Q132" s="8">
        <v>10199637</v>
      </c>
      <c r="R132" s="8">
        <v>10199637.119999999</v>
      </c>
      <c r="S132" s="8">
        <v>0</v>
      </c>
      <c r="T132" s="8">
        <v>0</v>
      </c>
      <c r="U132" s="8">
        <v>10199637.119999999</v>
      </c>
      <c r="V132" s="8">
        <v>10199637.119999999</v>
      </c>
      <c r="W132" s="8">
        <v>0</v>
      </c>
      <c r="X132" s="8">
        <v>0.12</v>
      </c>
      <c r="Y132" s="7"/>
      <c r="Z132" s="7"/>
      <c r="AA132" s="7"/>
      <c r="AB132" s="11"/>
    </row>
    <row r="133" spans="1:28" x14ac:dyDescent="0.25">
      <c r="A133" s="10">
        <v>1</v>
      </c>
      <c r="B133" s="6" t="s">
        <v>12</v>
      </c>
      <c r="C133" s="6" t="s">
        <v>13</v>
      </c>
      <c r="D133" s="6" t="s">
        <v>186</v>
      </c>
      <c r="E133" s="6" t="s">
        <v>187</v>
      </c>
      <c r="F133" s="6">
        <v>2</v>
      </c>
      <c r="G133" s="6" t="s">
        <v>23</v>
      </c>
      <c r="H133" s="6">
        <v>28</v>
      </c>
      <c r="I133" s="6" t="s">
        <v>44</v>
      </c>
      <c r="J133" s="6">
        <v>288</v>
      </c>
      <c r="K133" s="6" t="s">
        <v>45</v>
      </c>
      <c r="L133" s="6">
        <v>28805</v>
      </c>
      <c r="M133" s="6" t="s">
        <v>190</v>
      </c>
      <c r="N133" s="7"/>
      <c r="O133" s="8">
        <v>0</v>
      </c>
      <c r="P133" s="8">
        <v>0</v>
      </c>
      <c r="Q133" s="8">
        <v>0</v>
      </c>
      <c r="R133" s="8">
        <v>101377445.79000001</v>
      </c>
      <c r="S133" s="8">
        <v>0</v>
      </c>
      <c r="T133" s="8">
        <v>0</v>
      </c>
      <c r="U133" s="8">
        <v>101377445.79000001</v>
      </c>
      <c r="V133" s="8">
        <v>101377445.79000001</v>
      </c>
      <c r="W133" s="8">
        <v>0</v>
      </c>
      <c r="X133" s="8">
        <v>101377445.79000001</v>
      </c>
      <c r="Y133" s="7"/>
      <c r="Z133" s="7"/>
      <c r="AA133" s="7"/>
      <c r="AB133" s="11"/>
    </row>
    <row r="134" spans="1:28" x14ac:dyDescent="0.25">
      <c r="A134" s="10">
        <v>1</v>
      </c>
      <c r="B134" s="6" t="s">
        <v>12</v>
      </c>
      <c r="C134" s="6" t="s">
        <v>13</v>
      </c>
      <c r="D134" s="6" t="s">
        <v>186</v>
      </c>
      <c r="E134" s="6" t="s">
        <v>187</v>
      </c>
      <c r="F134" s="6">
        <v>2</v>
      </c>
      <c r="G134" s="6" t="s">
        <v>23</v>
      </c>
      <c r="H134" s="6">
        <v>28</v>
      </c>
      <c r="I134" s="6" t="s">
        <v>44</v>
      </c>
      <c r="J134" s="6">
        <v>288</v>
      </c>
      <c r="K134" s="6" t="s">
        <v>45</v>
      </c>
      <c r="L134" s="6">
        <v>28806</v>
      </c>
      <c r="M134" s="6" t="s">
        <v>191</v>
      </c>
      <c r="N134" s="7"/>
      <c r="O134" s="8">
        <v>0</v>
      </c>
      <c r="P134" s="8">
        <v>0</v>
      </c>
      <c r="Q134" s="8">
        <v>0</v>
      </c>
      <c r="R134" s="8">
        <v>16074660.57</v>
      </c>
      <c r="S134" s="8">
        <v>0</v>
      </c>
      <c r="T134" s="8">
        <v>0</v>
      </c>
      <c r="U134" s="8">
        <v>16074660.57</v>
      </c>
      <c r="V134" s="8">
        <v>16074660.57</v>
      </c>
      <c r="W134" s="8">
        <v>0</v>
      </c>
      <c r="X134" s="8">
        <v>16074660.57</v>
      </c>
      <c r="Y134" s="7"/>
      <c r="Z134" s="7"/>
      <c r="AA134" s="7"/>
      <c r="AB134" s="11"/>
    </row>
    <row r="135" spans="1:28" x14ac:dyDescent="0.25">
      <c r="A135" s="10">
        <v>1</v>
      </c>
      <c r="B135" s="6" t="s">
        <v>12</v>
      </c>
      <c r="C135" s="6" t="s">
        <v>13</v>
      </c>
      <c r="D135" s="6" t="s">
        <v>186</v>
      </c>
      <c r="E135" s="6" t="s">
        <v>187</v>
      </c>
      <c r="F135" s="6">
        <v>2</v>
      </c>
      <c r="G135" s="6" t="s">
        <v>23</v>
      </c>
      <c r="H135" s="6">
        <v>28</v>
      </c>
      <c r="I135" s="6" t="s">
        <v>44</v>
      </c>
      <c r="J135" s="6">
        <v>288</v>
      </c>
      <c r="K135" s="6" t="s">
        <v>45</v>
      </c>
      <c r="L135" s="6">
        <v>28807</v>
      </c>
      <c r="M135" s="6" t="s">
        <v>192</v>
      </c>
      <c r="N135" s="7"/>
      <c r="O135" s="8">
        <v>0</v>
      </c>
      <c r="P135" s="8">
        <v>0</v>
      </c>
      <c r="Q135" s="8">
        <v>0</v>
      </c>
      <c r="R135" s="8">
        <v>1009352.1</v>
      </c>
      <c r="S135" s="8">
        <v>0</v>
      </c>
      <c r="T135" s="8">
        <v>0</v>
      </c>
      <c r="U135" s="8">
        <v>1009352.1</v>
      </c>
      <c r="V135" s="8">
        <v>1009352.1</v>
      </c>
      <c r="W135" s="8">
        <v>0</v>
      </c>
      <c r="X135" s="8">
        <v>1009352.1</v>
      </c>
      <c r="Y135" s="7"/>
      <c r="Z135" s="7"/>
      <c r="AA135" s="7"/>
      <c r="AB135" s="11"/>
    </row>
    <row r="136" spans="1:28" x14ac:dyDescent="0.25">
      <c r="A136" s="10">
        <v>1</v>
      </c>
      <c r="B136" s="6" t="s">
        <v>12</v>
      </c>
      <c r="C136" s="6" t="s">
        <v>13</v>
      </c>
      <c r="D136" s="6" t="s">
        <v>186</v>
      </c>
      <c r="E136" s="6" t="s">
        <v>187</v>
      </c>
      <c r="F136" s="6">
        <v>2</v>
      </c>
      <c r="G136" s="6" t="s">
        <v>23</v>
      </c>
      <c r="H136" s="6">
        <v>28</v>
      </c>
      <c r="I136" s="6" t="s">
        <v>44</v>
      </c>
      <c r="J136" s="6">
        <v>289</v>
      </c>
      <c r="K136" s="6" t="s">
        <v>44</v>
      </c>
      <c r="L136" s="6">
        <v>28903</v>
      </c>
      <c r="M136" s="6" t="s">
        <v>49</v>
      </c>
      <c r="N136" s="7"/>
      <c r="O136" s="8">
        <v>20838618</v>
      </c>
      <c r="P136" s="8">
        <v>14750992.810000001</v>
      </c>
      <c r="Q136" s="8">
        <v>35589610.810000002</v>
      </c>
      <c r="R136" s="8">
        <v>36970131.609999999</v>
      </c>
      <c r="S136" s="8">
        <v>10881.16</v>
      </c>
      <c r="T136" s="8">
        <v>0</v>
      </c>
      <c r="U136" s="8">
        <v>36959250.450000003</v>
      </c>
      <c r="V136" s="8">
        <v>36959250.450000003</v>
      </c>
      <c r="W136" s="8">
        <v>0</v>
      </c>
      <c r="X136" s="8">
        <v>1369639.64</v>
      </c>
      <c r="Y136" s="7"/>
      <c r="Z136" s="7"/>
      <c r="AA136" s="7"/>
      <c r="AB136" s="11"/>
    </row>
    <row r="137" spans="1:28" x14ac:dyDescent="0.25">
      <c r="A137" s="10">
        <v>1</v>
      </c>
      <c r="B137" s="6" t="s">
        <v>12</v>
      </c>
      <c r="C137" s="6" t="s">
        <v>13</v>
      </c>
      <c r="D137" s="6" t="s">
        <v>186</v>
      </c>
      <c r="E137" s="6" t="s">
        <v>187</v>
      </c>
      <c r="F137" s="6">
        <v>3</v>
      </c>
      <c r="G137" s="6" t="s">
        <v>50</v>
      </c>
      <c r="H137" s="6">
        <v>32</v>
      </c>
      <c r="I137" s="6" t="s">
        <v>51</v>
      </c>
      <c r="J137" s="6">
        <v>327</v>
      </c>
      <c r="K137" s="6" t="s">
        <v>52</v>
      </c>
      <c r="L137" s="6">
        <v>32700</v>
      </c>
      <c r="M137" s="6" t="s">
        <v>52</v>
      </c>
      <c r="N137" s="7"/>
      <c r="O137" s="8">
        <v>100000</v>
      </c>
      <c r="P137" s="8">
        <v>0</v>
      </c>
      <c r="Q137" s="8">
        <v>100000</v>
      </c>
      <c r="R137" s="8">
        <v>169481.49</v>
      </c>
      <c r="S137" s="8">
        <v>640.14</v>
      </c>
      <c r="T137" s="8">
        <v>0</v>
      </c>
      <c r="U137" s="8">
        <v>168841.35</v>
      </c>
      <c r="V137" s="8">
        <v>168841.35</v>
      </c>
      <c r="W137" s="8">
        <v>0</v>
      </c>
      <c r="X137" s="8">
        <v>68841.350000000006</v>
      </c>
      <c r="Y137" s="7"/>
      <c r="Z137" s="7"/>
      <c r="AA137" s="7"/>
      <c r="AB137" s="11"/>
    </row>
    <row r="138" spans="1:28" x14ac:dyDescent="0.25">
      <c r="A138" s="10">
        <v>1</v>
      </c>
      <c r="B138" s="6" t="s">
        <v>12</v>
      </c>
      <c r="C138" s="6" t="s">
        <v>13</v>
      </c>
      <c r="D138" s="6" t="s">
        <v>186</v>
      </c>
      <c r="E138" s="6" t="s">
        <v>187</v>
      </c>
      <c r="F138" s="6">
        <v>3</v>
      </c>
      <c r="G138" s="6" t="s">
        <v>50</v>
      </c>
      <c r="H138" s="6">
        <v>32</v>
      </c>
      <c r="I138" s="6" t="s">
        <v>51</v>
      </c>
      <c r="J138" s="6">
        <v>327</v>
      </c>
      <c r="K138" s="6" t="s">
        <v>52</v>
      </c>
      <c r="L138" s="6">
        <v>32701</v>
      </c>
      <c r="M138" s="6" t="s">
        <v>53</v>
      </c>
      <c r="N138" s="7"/>
      <c r="O138" s="8">
        <v>150000</v>
      </c>
      <c r="P138" s="8">
        <v>0</v>
      </c>
      <c r="Q138" s="8">
        <v>150000</v>
      </c>
      <c r="R138" s="8">
        <v>72401.649999999994</v>
      </c>
      <c r="S138" s="8">
        <v>28366.25</v>
      </c>
      <c r="T138" s="8">
        <v>0</v>
      </c>
      <c r="U138" s="8">
        <v>44035.4</v>
      </c>
      <c r="V138" s="8">
        <v>44035.4</v>
      </c>
      <c r="W138" s="8">
        <v>0</v>
      </c>
      <c r="X138" s="8">
        <v>-105964.6</v>
      </c>
      <c r="Y138" s="7"/>
      <c r="Z138" s="7"/>
      <c r="AA138" s="7"/>
      <c r="AB138" s="11"/>
    </row>
    <row r="139" spans="1:28" x14ac:dyDescent="0.25">
      <c r="A139" s="10">
        <v>1</v>
      </c>
      <c r="B139" s="6" t="s">
        <v>12</v>
      </c>
      <c r="C139" s="6" t="s">
        <v>13</v>
      </c>
      <c r="D139" s="6" t="s">
        <v>186</v>
      </c>
      <c r="E139" s="6" t="s">
        <v>187</v>
      </c>
      <c r="F139" s="6">
        <v>3</v>
      </c>
      <c r="G139" s="6" t="s">
        <v>50</v>
      </c>
      <c r="H139" s="6">
        <v>32</v>
      </c>
      <c r="I139" s="6" t="s">
        <v>51</v>
      </c>
      <c r="J139" s="6">
        <v>329</v>
      </c>
      <c r="K139" s="6" t="s">
        <v>54</v>
      </c>
      <c r="L139" s="6">
        <v>32906</v>
      </c>
      <c r="M139" s="6" t="s">
        <v>55</v>
      </c>
      <c r="N139" s="7"/>
      <c r="O139" s="8">
        <v>38686</v>
      </c>
      <c r="P139" s="8">
        <v>0</v>
      </c>
      <c r="Q139" s="8">
        <v>38686</v>
      </c>
      <c r="R139" s="8">
        <v>11513.97</v>
      </c>
      <c r="S139" s="8">
        <v>0</v>
      </c>
      <c r="T139" s="8">
        <v>0</v>
      </c>
      <c r="U139" s="8">
        <v>11513.97</v>
      </c>
      <c r="V139" s="8">
        <v>11513.97</v>
      </c>
      <c r="W139" s="8">
        <v>0</v>
      </c>
      <c r="X139" s="8">
        <v>-27172.03</v>
      </c>
      <c r="Y139" s="7"/>
      <c r="Z139" s="7"/>
      <c r="AA139" s="7"/>
      <c r="AB139" s="11"/>
    </row>
    <row r="140" spans="1:28" x14ac:dyDescent="0.25">
      <c r="A140" s="10">
        <v>1</v>
      </c>
      <c r="B140" s="6" t="s">
        <v>12</v>
      </c>
      <c r="C140" s="6" t="s">
        <v>13</v>
      </c>
      <c r="D140" s="6" t="s">
        <v>186</v>
      </c>
      <c r="E140" s="6" t="s">
        <v>187</v>
      </c>
      <c r="F140" s="6">
        <v>3</v>
      </c>
      <c r="G140" s="6" t="s">
        <v>50</v>
      </c>
      <c r="H140" s="6">
        <v>32</v>
      </c>
      <c r="I140" s="6" t="s">
        <v>51</v>
      </c>
      <c r="J140" s="6">
        <v>329</v>
      </c>
      <c r="K140" s="6" t="s">
        <v>54</v>
      </c>
      <c r="L140" s="6">
        <v>32908</v>
      </c>
      <c r="M140" s="6" t="s">
        <v>56</v>
      </c>
      <c r="N140" s="7"/>
      <c r="O140" s="8">
        <v>797153</v>
      </c>
      <c r="P140" s="8">
        <v>0</v>
      </c>
      <c r="Q140" s="8">
        <v>797153</v>
      </c>
      <c r="R140" s="8">
        <v>514690.82</v>
      </c>
      <c r="S140" s="8">
        <v>1449.34</v>
      </c>
      <c r="T140" s="8">
        <v>0</v>
      </c>
      <c r="U140" s="8">
        <v>513241.48</v>
      </c>
      <c r="V140" s="8">
        <v>513241.48</v>
      </c>
      <c r="W140" s="8">
        <v>0</v>
      </c>
      <c r="X140" s="8">
        <v>-283911.52</v>
      </c>
      <c r="Y140" s="7"/>
      <c r="Z140" s="7"/>
      <c r="AA140" s="7"/>
      <c r="AB140" s="11"/>
    </row>
    <row r="141" spans="1:28" x14ac:dyDescent="0.25">
      <c r="A141" s="10">
        <v>1</v>
      </c>
      <c r="B141" s="6" t="s">
        <v>12</v>
      </c>
      <c r="C141" s="6" t="s">
        <v>13</v>
      </c>
      <c r="D141" s="6" t="s">
        <v>186</v>
      </c>
      <c r="E141" s="6" t="s">
        <v>187</v>
      </c>
      <c r="F141" s="6">
        <v>3</v>
      </c>
      <c r="G141" s="6" t="s">
        <v>50</v>
      </c>
      <c r="H141" s="6">
        <v>32</v>
      </c>
      <c r="I141" s="6" t="s">
        <v>51</v>
      </c>
      <c r="J141" s="6">
        <v>329</v>
      </c>
      <c r="K141" s="6" t="s">
        <v>54</v>
      </c>
      <c r="L141" s="6">
        <v>32909</v>
      </c>
      <c r="M141" s="6" t="s">
        <v>57</v>
      </c>
      <c r="N141" s="7"/>
      <c r="O141" s="8">
        <v>1000</v>
      </c>
      <c r="P141" s="8">
        <v>0</v>
      </c>
      <c r="Q141" s="8">
        <v>1000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-1000</v>
      </c>
      <c r="Y141" s="7"/>
      <c r="Z141" s="7"/>
      <c r="AA141" s="7"/>
      <c r="AB141" s="11"/>
    </row>
    <row r="142" spans="1:28" x14ac:dyDescent="0.25">
      <c r="A142" s="10">
        <v>1</v>
      </c>
      <c r="B142" s="6" t="s">
        <v>12</v>
      </c>
      <c r="C142" s="6" t="s">
        <v>13</v>
      </c>
      <c r="D142" s="6" t="s">
        <v>186</v>
      </c>
      <c r="E142" s="6" t="s">
        <v>187</v>
      </c>
      <c r="F142" s="6">
        <v>3</v>
      </c>
      <c r="G142" s="6" t="s">
        <v>50</v>
      </c>
      <c r="H142" s="6">
        <v>32</v>
      </c>
      <c r="I142" s="6" t="s">
        <v>51</v>
      </c>
      <c r="J142" s="6">
        <v>329</v>
      </c>
      <c r="K142" s="6" t="s">
        <v>54</v>
      </c>
      <c r="L142" s="6">
        <v>32910</v>
      </c>
      <c r="M142" s="6" t="s">
        <v>58</v>
      </c>
      <c r="N142" s="7"/>
      <c r="O142" s="8">
        <v>1000</v>
      </c>
      <c r="P142" s="8">
        <v>0</v>
      </c>
      <c r="Q142" s="8">
        <v>1000</v>
      </c>
      <c r="R142" s="8">
        <v>7425.91</v>
      </c>
      <c r="S142" s="8">
        <v>0</v>
      </c>
      <c r="T142" s="8">
        <v>0</v>
      </c>
      <c r="U142" s="8">
        <v>7425.91</v>
      </c>
      <c r="V142" s="8">
        <v>7425.91</v>
      </c>
      <c r="W142" s="8">
        <v>0</v>
      </c>
      <c r="X142" s="8">
        <v>6425.91</v>
      </c>
      <c r="Y142" s="7"/>
      <c r="Z142" s="7"/>
      <c r="AA142" s="7"/>
      <c r="AB142" s="11"/>
    </row>
    <row r="143" spans="1:28" x14ac:dyDescent="0.25">
      <c r="A143" s="10">
        <v>1</v>
      </c>
      <c r="B143" s="6" t="s">
        <v>12</v>
      </c>
      <c r="C143" s="6" t="s">
        <v>13</v>
      </c>
      <c r="D143" s="6" t="s">
        <v>186</v>
      </c>
      <c r="E143" s="6" t="s">
        <v>187</v>
      </c>
      <c r="F143" s="6">
        <v>3</v>
      </c>
      <c r="G143" s="6" t="s">
        <v>50</v>
      </c>
      <c r="H143" s="6">
        <v>32</v>
      </c>
      <c r="I143" s="6" t="s">
        <v>51</v>
      </c>
      <c r="J143" s="6">
        <v>329</v>
      </c>
      <c r="K143" s="6" t="s">
        <v>54</v>
      </c>
      <c r="L143" s="6">
        <v>32911</v>
      </c>
      <c r="M143" s="6" t="s">
        <v>59</v>
      </c>
      <c r="N143" s="7"/>
      <c r="O143" s="8">
        <v>60000</v>
      </c>
      <c r="P143" s="8">
        <v>0</v>
      </c>
      <c r="Q143" s="8">
        <v>60000</v>
      </c>
      <c r="R143" s="8">
        <v>127352.91</v>
      </c>
      <c r="S143" s="8">
        <v>650.09</v>
      </c>
      <c r="T143" s="8">
        <v>0</v>
      </c>
      <c r="U143" s="8">
        <v>126702.82</v>
      </c>
      <c r="V143" s="8">
        <v>126702.82</v>
      </c>
      <c r="W143" s="8">
        <v>0</v>
      </c>
      <c r="X143" s="8">
        <v>66702.820000000007</v>
      </c>
      <c r="Y143" s="7"/>
      <c r="Z143" s="7"/>
      <c r="AA143" s="7"/>
      <c r="AB143" s="11"/>
    </row>
    <row r="144" spans="1:28" x14ac:dyDescent="0.25">
      <c r="A144" s="10">
        <v>1</v>
      </c>
      <c r="B144" s="6" t="s">
        <v>12</v>
      </c>
      <c r="C144" s="6" t="s">
        <v>13</v>
      </c>
      <c r="D144" s="6" t="s">
        <v>186</v>
      </c>
      <c r="E144" s="6" t="s">
        <v>187</v>
      </c>
      <c r="F144" s="6">
        <v>3</v>
      </c>
      <c r="G144" s="6" t="s">
        <v>50</v>
      </c>
      <c r="H144" s="6">
        <v>32</v>
      </c>
      <c r="I144" s="6" t="s">
        <v>51</v>
      </c>
      <c r="J144" s="6">
        <v>329</v>
      </c>
      <c r="K144" s="6" t="s">
        <v>54</v>
      </c>
      <c r="L144" s="6">
        <v>32912</v>
      </c>
      <c r="M144" s="6" t="s">
        <v>60</v>
      </c>
      <c r="N144" s="7"/>
      <c r="O144" s="8">
        <v>1000</v>
      </c>
      <c r="P144" s="8">
        <v>0</v>
      </c>
      <c r="Q144" s="8">
        <v>1000</v>
      </c>
      <c r="R144" s="8">
        <v>77.319999999999993</v>
      </c>
      <c r="S144" s="8">
        <v>0</v>
      </c>
      <c r="T144" s="8">
        <v>0</v>
      </c>
      <c r="U144" s="8">
        <v>77.319999999999993</v>
      </c>
      <c r="V144" s="8">
        <v>77.319999999999993</v>
      </c>
      <c r="W144" s="8">
        <v>0</v>
      </c>
      <c r="X144" s="8">
        <v>-922.68</v>
      </c>
      <c r="Y144" s="7"/>
      <c r="Z144" s="7"/>
      <c r="AA144" s="7"/>
      <c r="AB144" s="11"/>
    </row>
    <row r="145" spans="1:28" x14ac:dyDescent="0.25">
      <c r="A145" s="10">
        <v>1</v>
      </c>
      <c r="B145" s="6" t="s">
        <v>12</v>
      </c>
      <c r="C145" s="6" t="s">
        <v>13</v>
      </c>
      <c r="D145" s="6" t="s">
        <v>186</v>
      </c>
      <c r="E145" s="6" t="s">
        <v>187</v>
      </c>
      <c r="F145" s="6">
        <v>3</v>
      </c>
      <c r="G145" s="6" t="s">
        <v>50</v>
      </c>
      <c r="H145" s="6">
        <v>32</v>
      </c>
      <c r="I145" s="6" t="s">
        <v>51</v>
      </c>
      <c r="J145" s="6">
        <v>329</v>
      </c>
      <c r="K145" s="6" t="s">
        <v>54</v>
      </c>
      <c r="L145" s="6">
        <v>32913</v>
      </c>
      <c r="M145" s="6" t="s">
        <v>61</v>
      </c>
      <c r="N145" s="7"/>
      <c r="O145" s="8">
        <v>250000</v>
      </c>
      <c r="P145" s="8">
        <v>0</v>
      </c>
      <c r="Q145" s="8">
        <v>250000</v>
      </c>
      <c r="R145" s="8">
        <v>152613.47</v>
      </c>
      <c r="S145" s="8">
        <v>138.30000000000001</v>
      </c>
      <c r="T145" s="8">
        <v>0</v>
      </c>
      <c r="U145" s="8">
        <v>152475.17000000001</v>
      </c>
      <c r="V145" s="8">
        <v>152475.17000000001</v>
      </c>
      <c r="W145" s="8">
        <v>0</v>
      </c>
      <c r="X145" s="8">
        <v>-97524.83</v>
      </c>
      <c r="Y145" s="7"/>
      <c r="Z145" s="7"/>
      <c r="AA145" s="7"/>
      <c r="AB145" s="11"/>
    </row>
    <row r="146" spans="1:28" x14ac:dyDescent="0.25">
      <c r="A146" s="10">
        <v>1</v>
      </c>
      <c r="B146" s="6" t="s">
        <v>12</v>
      </c>
      <c r="C146" s="6" t="s">
        <v>13</v>
      </c>
      <c r="D146" s="6" t="s">
        <v>186</v>
      </c>
      <c r="E146" s="6" t="s">
        <v>187</v>
      </c>
      <c r="F146" s="6">
        <v>3</v>
      </c>
      <c r="G146" s="6" t="s">
        <v>50</v>
      </c>
      <c r="H146" s="6">
        <v>32</v>
      </c>
      <c r="I146" s="6" t="s">
        <v>51</v>
      </c>
      <c r="J146" s="6">
        <v>329</v>
      </c>
      <c r="K146" s="6" t="s">
        <v>54</v>
      </c>
      <c r="L146" s="6">
        <v>32915</v>
      </c>
      <c r="M146" s="6" t="s">
        <v>62</v>
      </c>
      <c r="N146" s="7"/>
      <c r="O146" s="8">
        <v>1263289</v>
      </c>
      <c r="P146" s="8">
        <v>0</v>
      </c>
      <c r="Q146" s="8">
        <v>1263289</v>
      </c>
      <c r="R146" s="8">
        <v>2158666.56</v>
      </c>
      <c r="S146" s="8">
        <v>8124.89</v>
      </c>
      <c r="T146" s="8">
        <v>0</v>
      </c>
      <c r="U146" s="8">
        <v>2150541.67</v>
      </c>
      <c r="V146" s="8">
        <v>2150541.67</v>
      </c>
      <c r="W146" s="8">
        <v>0</v>
      </c>
      <c r="X146" s="8">
        <v>887252.67</v>
      </c>
      <c r="Y146" s="7"/>
      <c r="Z146" s="7"/>
      <c r="AA146" s="7"/>
      <c r="AB146" s="11"/>
    </row>
    <row r="147" spans="1:28" x14ac:dyDescent="0.25">
      <c r="A147" s="10">
        <v>1</v>
      </c>
      <c r="B147" s="6" t="s">
        <v>12</v>
      </c>
      <c r="C147" s="6" t="s">
        <v>13</v>
      </c>
      <c r="D147" s="6" t="s">
        <v>186</v>
      </c>
      <c r="E147" s="6" t="s">
        <v>187</v>
      </c>
      <c r="F147" s="6">
        <v>3</v>
      </c>
      <c r="G147" s="6" t="s">
        <v>50</v>
      </c>
      <c r="H147" s="6">
        <v>32</v>
      </c>
      <c r="I147" s="6" t="s">
        <v>51</v>
      </c>
      <c r="J147" s="6">
        <v>329</v>
      </c>
      <c r="K147" s="6" t="s">
        <v>54</v>
      </c>
      <c r="L147" s="6">
        <v>32918</v>
      </c>
      <c r="M147" s="6" t="s">
        <v>65</v>
      </c>
      <c r="N147" s="7"/>
      <c r="O147" s="8">
        <v>2896643</v>
      </c>
      <c r="P147" s="8">
        <v>0</v>
      </c>
      <c r="Q147" s="8">
        <v>2896643</v>
      </c>
      <c r="R147" s="8">
        <v>2864126.14</v>
      </c>
      <c r="S147" s="8">
        <v>23277.93</v>
      </c>
      <c r="T147" s="8">
        <v>0</v>
      </c>
      <c r="U147" s="8">
        <v>2840848.21</v>
      </c>
      <c r="V147" s="8">
        <v>2840848.21</v>
      </c>
      <c r="W147" s="8">
        <v>0</v>
      </c>
      <c r="X147" s="8">
        <v>-55794.79</v>
      </c>
      <c r="Y147" s="7"/>
      <c r="Z147" s="7"/>
      <c r="AA147" s="7"/>
      <c r="AB147" s="11"/>
    </row>
    <row r="148" spans="1:28" x14ac:dyDescent="0.25">
      <c r="A148" s="10">
        <v>1</v>
      </c>
      <c r="B148" s="6" t="s">
        <v>12</v>
      </c>
      <c r="C148" s="6" t="s">
        <v>13</v>
      </c>
      <c r="D148" s="6" t="s">
        <v>186</v>
      </c>
      <c r="E148" s="6" t="s">
        <v>187</v>
      </c>
      <c r="F148" s="6">
        <v>3</v>
      </c>
      <c r="G148" s="6" t="s">
        <v>50</v>
      </c>
      <c r="H148" s="6">
        <v>32</v>
      </c>
      <c r="I148" s="6" t="s">
        <v>51</v>
      </c>
      <c r="J148" s="6">
        <v>329</v>
      </c>
      <c r="K148" s="6" t="s">
        <v>54</v>
      </c>
      <c r="L148" s="6">
        <v>32923</v>
      </c>
      <c r="M148" s="6" t="s">
        <v>66</v>
      </c>
      <c r="N148" s="7"/>
      <c r="O148" s="8">
        <v>50000</v>
      </c>
      <c r="P148" s="8">
        <v>0</v>
      </c>
      <c r="Q148" s="8">
        <v>50000</v>
      </c>
      <c r="R148" s="8">
        <v>62667.47</v>
      </c>
      <c r="S148" s="8">
        <v>0</v>
      </c>
      <c r="T148" s="8">
        <v>0</v>
      </c>
      <c r="U148" s="8">
        <v>62667.47</v>
      </c>
      <c r="V148" s="8">
        <v>62667.47</v>
      </c>
      <c r="W148" s="8">
        <v>0</v>
      </c>
      <c r="X148" s="8">
        <v>12667.47</v>
      </c>
      <c r="Y148" s="7"/>
      <c r="Z148" s="7"/>
      <c r="AA148" s="7"/>
      <c r="AB148" s="11"/>
    </row>
    <row r="149" spans="1:28" x14ac:dyDescent="0.25">
      <c r="A149" s="10">
        <v>1</v>
      </c>
      <c r="B149" s="6" t="s">
        <v>12</v>
      </c>
      <c r="C149" s="6" t="s">
        <v>13</v>
      </c>
      <c r="D149" s="6" t="s">
        <v>186</v>
      </c>
      <c r="E149" s="6" t="s">
        <v>187</v>
      </c>
      <c r="F149" s="6">
        <v>3</v>
      </c>
      <c r="G149" s="6" t="s">
        <v>50</v>
      </c>
      <c r="H149" s="6">
        <v>32</v>
      </c>
      <c r="I149" s="6" t="s">
        <v>51</v>
      </c>
      <c r="J149" s="6">
        <v>329</v>
      </c>
      <c r="K149" s="6" t="s">
        <v>54</v>
      </c>
      <c r="L149" s="6">
        <v>32961</v>
      </c>
      <c r="M149" s="6" t="s">
        <v>67</v>
      </c>
      <c r="N149" s="7"/>
      <c r="O149" s="8">
        <v>872507</v>
      </c>
      <c r="P149" s="8">
        <v>0</v>
      </c>
      <c r="Q149" s="8">
        <v>872507</v>
      </c>
      <c r="R149" s="8">
        <v>731364.06</v>
      </c>
      <c r="S149" s="8">
        <v>26093.360000000001</v>
      </c>
      <c r="T149" s="8">
        <v>0</v>
      </c>
      <c r="U149" s="8">
        <v>705270.7</v>
      </c>
      <c r="V149" s="8">
        <v>705270.7</v>
      </c>
      <c r="W149" s="8">
        <v>0</v>
      </c>
      <c r="X149" s="8">
        <v>-167236.29999999999</v>
      </c>
      <c r="Y149" s="7"/>
      <c r="Z149" s="7"/>
      <c r="AA149" s="7"/>
      <c r="AB149" s="11"/>
    </row>
    <row r="150" spans="1:28" x14ac:dyDescent="0.25">
      <c r="A150" s="10">
        <v>1</v>
      </c>
      <c r="B150" s="6" t="s">
        <v>12</v>
      </c>
      <c r="C150" s="6" t="s">
        <v>13</v>
      </c>
      <c r="D150" s="6" t="s">
        <v>186</v>
      </c>
      <c r="E150" s="6" t="s">
        <v>187</v>
      </c>
      <c r="F150" s="6">
        <v>3</v>
      </c>
      <c r="G150" s="6" t="s">
        <v>50</v>
      </c>
      <c r="H150" s="6">
        <v>32</v>
      </c>
      <c r="I150" s="6" t="s">
        <v>51</v>
      </c>
      <c r="J150" s="6">
        <v>329</v>
      </c>
      <c r="K150" s="6" t="s">
        <v>54</v>
      </c>
      <c r="L150" s="6">
        <v>32970</v>
      </c>
      <c r="M150" s="6" t="s">
        <v>68</v>
      </c>
      <c r="N150" s="7"/>
      <c r="O150" s="8">
        <v>4554001</v>
      </c>
      <c r="P150" s="8">
        <v>0</v>
      </c>
      <c r="Q150" s="8">
        <v>4554001</v>
      </c>
      <c r="R150" s="8">
        <v>0</v>
      </c>
      <c r="S150" s="8">
        <v>98915.25</v>
      </c>
      <c r="T150" s="8">
        <v>0</v>
      </c>
      <c r="U150" s="8">
        <v>-98915.25</v>
      </c>
      <c r="V150" s="8">
        <v>-98915.25</v>
      </c>
      <c r="W150" s="8">
        <v>0</v>
      </c>
      <c r="X150" s="8">
        <v>-4652916.25</v>
      </c>
      <c r="Y150" s="7"/>
      <c r="Z150" s="7"/>
      <c r="AA150" s="7"/>
      <c r="AB150" s="11"/>
    </row>
    <row r="151" spans="1:28" x14ac:dyDescent="0.25">
      <c r="A151" s="10">
        <v>1</v>
      </c>
      <c r="B151" s="6" t="s">
        <v>12</v>
      </c>
      <c r="C151" s="6" t="s">
        <v>13</v>
      </c>
      <c r="D151" s="6" t="s">
        <v>186</v>
      </c>
      <c r="E151" s="6" t="s">
        <v>187</v>
      </c>
      <c r="F151" s="6">
        <v>3</v>
      </c>
      <c r="G151" s="6" t="s">
        <v>50</v>
      </c>
      <c r="H151" s="6">
        <v>32</v>
      </c>
      <c r="I151" s="6" t="s">
        <v>51</v>
      </c>
      <c r="J151" s="6">
        <v>329</v>
      </c>
      <c r="K151" s="6" t="s">
        <v>54</v>
      </c>
      <c r="L151" s="6">
        <v>32985</v>
      </c>
      <c r="M151" s="6" t="s">
        <v>69</v>
      </c>
      <c r="N151" s="7"/>
      <c r="O151" s="8">
        <v>62264</v>
      </c>
      <c r="P151" s="8">
        <v>0</v>
      </c>
      <c r="Q151" s="8">
        <v>62264</v>
      </c>
      <c r="R151" s="8">
        <v>6108.47</v>
      </c>
      <c r="S151" s="8">
        <v>0</v>
      </c>
      <c r="T151" s="8">
        <v>0</v>
      </c>
      <c r="U151" s="8">
        <v>6108.47</v>
      </c>
      <c r="V151" s="8">
        <v>5819.19</v>
      </c>
      <c r="W151" s="8">
        <v>289.27999999999997</v>
      </c>
      <c r="X151" s="8">
        <v>-56155.53</v>
      </c>
      <c r="Y151" s="7"/>
      <c r="Z151" s="7"/>
      <c r="AA151" s="7"/>
      <c r="AB151" s="11"/>
    </row>
    <row r="152" spans="1:28" x14ac:dyDescent="0.25">
      <c r="A152" s="10">
        <v>1</v>
      </c>
      <c r="B152" s="6" t="s">
        <v>12</v>
      </c>
      <c r="C152" s="6" t="s">
        <v>13</v>
      </c>
      <c r="D152" s="6" t="s">
        <v>186</v>
      </c>
      <c r="E152" s="6" t="s">
        <v>187</v>
      </c>
      <c r="F152" s="6">
        <v>3</v>
      </c>
      <c r="G152" s="6" t="s">
        <v>50</v>
      </c>
      <c r="H152" s="6">
        <v>32</v>
      </c>
      <c r="I152" s="6" t="s">
        <v>51</v>
      </c>
      <c r="J152" s="6">
        <v>329</v>
      </c>
      <c r="K152" s="6" t="s">
        <v>54</v>
      </c>
      <c r="L152" s="6">
        <v>32989</v>
      </c>
      <c r="M152" s="6" t="s">
        <v>70</v>
      </c>
      <c r="N152" s="7"/>
      <c r="O152" s="8">
        <v>690417</v>
      </c>
      <c r="P152" s="8">
        <v>0</v>
      </c>
      <c r="Q152" s="8">
        <v>690417</v>
      </c>
      <c r="R152" s="8">
        <v>603774.39</v>
      </c>
      <c r="S152" s="8">
        <v>1069.7</v>
      </c>
      <c r="T152" s="8">
        <v>0</v>
      </c>
      <c r="U152" s="8">
        <v>602704.68999999994</v>
      </c>
      <c r="V152" s="8">
        <v>602704.68999999994</v>
      </c>
      <c r="W152" s="8">
        <v>0</v>
      </c>
      <c r="X152" s="8">
        <v>-87712.31</v>
      </c>
      <c r="Y152" s="7"/>
      <c r="Z152" s="7"/>
      <c r="AA152" s="7"/>
      <c r="AB152" s="11"/>
    </row>
    <row r="153" spans="1:28" x14ac:dyDescent="0.25">
      <c r="A153" s="10">
        <v>1</v>
      </c>
      <c r="B153" s="6" t="s">
        <v>12</v>
      </c>
      <c r="C153" s="6" t="s">
        <v>13</v>
      </c>
      <c r="D153" s="6" t="s">
        <v>186</v>
      </c>
      <c r="E153" s="6" t="s">
        <v>187</v>
      </c>
      <c r="F153" s="6">
        <v>3</v>
      </c>
      <c r="G153" s="6" t="s">
        <v>50</v>
      </c>
      <c r="H153" s="6">
        <v>32</v>
      </c>
      <c r="I153" s="6" t="s">
        <v>51</v>
      </c>
      <c r="J153" s="6">
        <v>329</v>
      </c>
      <c r="K153" s="6" t="s">
        <v>54</v>
      </c>
      <c r="L153" s="6">
        <v>32990</v>
      </c>
      <c r="M153" s="6" t="s">
        <v>71</v>
      </c>
      <c r="N153" s="7"/>
      <c r="O153" s="8">
        <v>205091</v>
      </c>
      <c r="P153" s="8">
        <v>0</v>
      </c>
      <c r="Q153" s="8">
        <v>205091</v>
      </c>
      <c r="R153" s="8">
        <v>142324.99</v>
      </c>
      <c r="S153" s="8">
        <v>0</v>
      </c>
      <c r="T153" s="8">
        <v>0</v>
      </c>
      <c r="U153" s="8">
        <v>142324.99</v>
      </c>
      <c r="V153" s="8">
        <v>142324.99</v>
      </c>
      <c r="W153" s="8">
        <v>0</v>
      </c>
      <c r="X153" s="8">
        <v>-62766.01</v>
      </c>
      <c r="Y153" s="7"/>
      <c r="Z153" s="7"/>
      <c r="AA153" s="7"/>
      <c r="AB153" s="11"/>
    </row>
    <row r="154" spans="1:28" x14ac:dyDescent="0.25">
      <c r="A154" s="10">
        <v>1</v>
      </c>
      <c r="B154" s="6" t="s">
        <v>12</v>
      </c>
      <c r="C154" s="6" t="s">
        <v>13</v>
      </c>
      <c r="D154" s="6" t="s">
        <v>186</v>
      </c>
      <c r="E154" s="6" t="s">
        <v>187</v>
      </c>
      <c r="F154" s="6">
        <v>3</v>
      </c>
      <c r="G154" s="6" t="s">
        <v>50</v>
      </c>
      <c r="H154" s="6">
        <v>32</v>
      </c>
      <c r="I154" s="6" t="s">
        <v>51</v>
      </c>
      <c r="J154" s="6">
        <v>329</v>
      </c>
      <c r="K154" s="6" t="s">
        <v>54</v>
      </c>
      <c r="L154" s="6">
        <v>32998</v>
      </c>
      <c r="M154" s="6" t="s">
        <v>72</v>
      </c>
      <c r="N154" s="7"/>
      <c r="O154" s="8">
        <v>72997</v>
      </c>
      <c r="P154" s="8">
        <v>0</v>
      </c>
      <c r="Q154" s="8">
        <v>72997</v>
      </c>
      <c r="R154" s="8">
        <v>24722.75</v>
      </c>
      <c r="S154" s="8">
        <v>0</v>
      </c>
      <c r="T154" s="8">
        <v>0</v>
      </c>
      <c r="U154" s="8">
        <v>24722.75</v>
      </c>
      <c r="V154" s="8">
        <v>24722.75</v>
      </c>
      <c r="W154" s="8">
        <v>0</v>
      </c>
      <c r="X154" s="8">
        <v>-48274.25</v>
      </c>
      <c r="Y154" s="7"/>
      <c r="Z154" s="7"/>
      <c r="AA154" s="7"/>
      <c r="AB154" s="11"/>
    </row>
    <row r="155" spans="1:28" x14ac:dyDescent="0.25">
      <c r="A155" s="10">
        <v>1</v>
      </c>
      <c r="B155" s="6" t="s">
        <v>12</v>
      </c>
      <c r="C155" s="6" t="s">
        <v>13</v>
      </c>
      <c r="D155" s="6" t="s">
        <v>186</v>
      </c>
      <c r="E155" s="6" t="s">
        <v>187</v>
      </c>
      <c r="F155" s="6">
        <v>3</v>
      </c>
      <c r="G155" s="6" t="s">
        <v>50</v>
      </c>
      <c r="H155" s="6">
        <v>34</v>
      </c>
      <c r="I155" s="6" t="s">
        <v>73</v>
      </c>
      <c r="J155" s="6">
        <v>340</v>
      </c>
      <c r="K155" s="6" t="s">
        <v>74</v>
      </c>
      <c r="L155" s="6">
        <v>34000</v>
      </c>
      <c r="M155" s="6" t="s">
        <v>74</v>
      </c>
      <c r="N155" s="7"/>
      <c r="O155" s="8">
        <v>0</v>
      </c>
      <c r="P155" s="8">
        <v>0</v>
      </c>
      <c r="Q155" s="8">
        <v>0</v>
      </c>
      <c r="R155" s="8">
        <v>291542.31</v>
      </c>
      <c r="S155" s="8">
        <v>389.19</v>
      </c>
      <c r="T155" s="8">
        <v>0</v>
      </c>
      <c r="U155" s="8">
        <v>291153.12</v>
      </c>
      <c r="V155" s="8">
        <v>291153.12</v>
      </c>
      <c r="W155" s="8">
        <v>0</v>
      </c>
      <c r="X155" s="8">
        <v>291153.12</v>
      </c>
      <c r="Y155" s="7"/>
      <c r="Z155" s="7"/>
      <c r="AA155" s="7"/>
      <c r="AB155" s="11"/>
    </row>
    <row r="156" spans="1:28" x14ac:dyDescent="0.25">
      <c r="A156" s="10">
        <v>1</v>
      </c>
      <c r="B156" s="6" t="s">
        <v>12</v>
      </c>
      <c r="C156" s="6" t="s">
        <v>13</v>
      </c>
      <c r="D156" s="6" t="s">
        <v>186</v>
      </c>
      <c r="E156" s="6" t="s">
        <v>187</v>
      </c>
      <c r="F156" s="6">
        <v>3</v>
      </c>
      <c r="G156" s="6" t="s">
        <v>50</v>
      </c>
      <c r="H156" s="6">
        <v>34</v>
      </c>
      <c r="I156" s="6" t="s">
        <v>73</v>
      </c>
      <c r="J156" s="6">
        <v>349</v>
      </c>
      <c r="K156" s="6" t="s">
        <v>75</v>
      </c>
      <c r="L156" s="6">
        <v>34940</v>
      </c>
      <c r="M156" s="6" t="s">
        <v>76</v>
      </c>
      <c r="N156" s="7"/>
      <c r="O156" s="8">
        <v>50000</v>
      </c>
      <c r="P156" s="8">
        <v>0</v>
      </c>
      <c r="Q156" s="8">
        <v>50000</v>
      </c>
      <c r="R156" s="8">
        <v>38888.050000000003</v>
      </c>
      <c r="S156" s="8">
        <v>0</v>
      </c>
      <c r="T156" s="8">
        <v>0</v>
      </c>
      <c r="U156" s="8">
        <v>38888.050000000003</v>
      </c>
      <c r="V156" s="8">
        <v>38888.050000000003</v>
      </c>
      <c r="W156" s="8">
        <v>0</v>
      </c>
      <c r="X156" s="8">
        <v>-11111.95</v>
      </c>
      <c r="Y156" s="7"/>
      <c r="Z156" s="7"/>
      <c r="AA156" s="7"/>
      <c r="AB156" s="11"/>
    </row>
    <row r="157" spans="1:28" x14ac:dyDescent="0.25">
      <c r="A157" s="10">
        <v>1</v>
      </c>
      <c r="B157" s="6" t="s">
        <v>12</v>
      </c>
      <c r="C157" s="6" t="s">
        <v>13</v>
      </c>
      <c r="D157" s="6" t="s">
        <v>186</v>
      </c>
      <c r="E157" s="6" t="s">
        <v>187</v>
      </c>
      <c r="F157" s="6">
        <v>3</v>
      </c>
      <c r="G157" s="6" t="s">
        <v>50</v>
      </c>
      <c r="H157" s="6">
        <v>34</v>
      </c>
      <c r="I157" s="6" t="s">
        <v>73</v>
      </c>
      <c r="J157" s="6">
        <v>349</v>
      </c>
      <c r="K157" s="6" t="s">
        <v>75</v>
      </c>
      <c r="L157" s="6">
        <v>34988</v>
      </c>
      <c r="M157" s="6" t="s">
        <v>77</v>
      </c>
      <c r="N157" s="7"/>
      <c r="O157" s="8">
        <v>10000</v>
      </c>
      <c r="P157" s="8">
        <v>0</v>
      </c>
      <c r="Q157" s="8">
        <v>10000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-10000</v>
      </c>
      <c r="Y157" s="7"/>
      <c r="Z157" s="7"/>
      <c r="AA157" s="7"/>
      <c r="AB157" s="11"/>
    </row>
    <row r="158" spans="1:28" x14ac:dyDescent="0.25">
      <c r="A158" s="10">
        <v>1</v>
      </c>
      <c r="B158" s="6" t="s">
        <v>12</v>
      </c>
      <c r="C158" s="6" t="s">
        <v>13</v>
      </c>
      <c r="D158" s="6" t="s">
        <v>186</v>
      </c>
      <c r="E158" s="6" t="s">
        <v>187</v>
      </c>
      <c r="F158" s="6">
        <v>3</v>
      </c>
      <c r="G158" s="6" t="s">
        <v>50</v>
      </c>
      <c r="H158" s="6">
        <v>35</v>
      </c>
      <c r="I158" s="6" t="s">
        <v>78</v>
      </c>
      <c r="J158" s="6">
        <v>352</v>
      </c>
      <c r="K158" s="6" t="s">
        <v>79</v>
      </c>
      <c r="L158" s="6">
        <v>35201</v>
      </c>
      <c r="M158" s="6" t="s">
        <v>80</v>
      </c>
      <c r="N158" s="7"/>
      <c r="O158" s="8">
        <v>1000000</v>
      </c>
      <c r="P158" s="8">
        <v>0</v>
      </c>
      <c r="Q158" s="8">
        <v>1000000</v>
      </c>
      <c r="R158" s="8">
        <v>451763.88</v>
      </c>
      <c r="S158" s="8">
        <v>0</v>
      </c>
      <c r="T158" s="8">
        <v>0</v>
      </c>
      <c r="U158" s="8">
        <v>451763.88</v>
      </c>
      <c r="V158" s="8">
        <v>451763.88</v>
      </c>
      <c r="W158" s="8">
        <v>0</v>
      </c>
      <c r="X158" s="8">
        <v>-548236.12</v>
      </c>
      <c r="Y158" s="7"/>
      <c r="Z158" s="7"/>
      <c r="AA158" s="7"/>
      <c r="AB158" s="11"/>
    </row>
    <row r="159" spans="1:28" x14ac:dyDescent="0.25">
      <c r="A159" s="10">
        <v>1</v>
      </c>
      <c r="B159" s="6" t="s">
        <v>12</v>
      </c>
      <c r="C159" s="6" t="s">
        <v>13</v>
      </c>
      <c r="D159" s="6" t="s">
        <v>186</v>
      </c>
      <c r="E159" s="6" t="s">
        <v>187</v>
      </c>
      <c r="F159" s="6">
        <v>3</v>
      </c>
      <c r="G159" s="6" t="s">
        <v>50</v>
      </c>
      <c r="H159" s="6">
        <v>35</v>
      </c>
      <c r="I159" s="6" t="s">
        <v>78</v>
      </c>
      <c r="J159" s="6">
        <v>352</v>
      </c>
      <c r="K159" s="6" t="s">
        <v>79</v>
      </c>
      <c r="L159" s="6">
        <v>35202</v>
      </c>
      <c r="M159" s="6" t="s">
        <v>81</v>
      </c>
      <c r="N159" s="7"/>
      <c r="O159" s="8">
        <v>43551922</v>
      </c>
      <c r="P159" s="8">
        <v>0</v>
      </c>
      <c r="Q159" s="8">
        <v>43551922</v>
      </c>
      <c r="R159" s="8">
        <v>36446669.350000001</v>
      </c>
      <c r="S159" s="8">
        <v>0</v>
      </c>
      <c r="T159" s="8">
        <v>0</v>
      </c>
      <c r="U159" s="8">
        <v>36446669.350000001</v>
      </c>
      <c r="V159" s="8">
        <v>36446669.350000001</v>
      </c>
      <c r="W159" s="8">
        <v>0</v>
      </c>
      <c r="X159" s="8">
        <v>-7105252.6500000004</v>
      </c>
      <c r="Y159" s="7"/>
      <c r="Z159" s="7"/>
      <c r="AA159" s="7"/>
      <c r="AB159" s="11"/>
    </row>
    <row r="160" spans="1:28" x14ac:dyDescent="0.25">
      <c r="A160" s="10">
        <v>1</v>
      </c>
      <c r="B160" s="6" t="s">
        <v>12</v>
      </c>
      <c r="C160" s="6" t="s">
        <v>13</v>
      </c>
      <c r="D160" s="6" t="s">
        <v>186</v>
      </c>
      <c r="E160" s="6" t="s">
        <v>187</v>
      </c>
      <c r="F160" s="6">
        <v>3</v>
      </c>
      <c r="G160" s="6" t="s">
        <v>50</v>
      </c>
      <c r="H160" s="6">
        <v>35</v>
      </c>
      <c r="I160" s="6" t="s">
        <v>78</v>
      </c>
      <c r="J160" s="6">
        <v>352</v>
      </c>
      <c r="K160" s="6" t="s">
        <v>79</v>
      </c>
      <c r="L160" s="6">
        <v>35209</v>
      </c>
      <c r="M160" s="6" t="s">
        <v>82</v>
      </c>
      <c r="N160" s="7"/>
      <c r="O160" s="8">
        <v>350000</v>
      </c>
      <c r="P160" s="8">
        <v>0</v>
      </c>
      <c r="Q160" s="8">
        <v>350000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-350000</v>
      </c>
      <c r="Y160" s="7"/>
      <c r="Z160" s="7"/>
      <c r="AA160" s="7"/>
      <c r="AB160" s="11"/>
    </row>
    <row r="161" spans="1:28" x14ac:dyDescent="0.25">
      <c r="A161" s="10">
        <v>1</v>
      </c>
      <c r="B161" s="6" t="s">
        <v>12</v>
      </c>
      <c r="C161" s="6" t="s">
        <v>13</v>
      </c>
      <c r="D161" s="6" t="s">
        <v>186</v>
      </c>
      <c r="E161" s="6" t="s">
        <v>187</v>
      </c>
      <c r="F161" s="6">
        <v>3</v>
      </c>
      <c r="G161" s="6" t="s">
        <v>50</v>
      </c>
      <c r="H161" s="6">
        <v>35</v>
      </c>
      <c r="I161" s="6" t="s">
        <v>78</v>
      </c>
      <c r="J161" s="6">
        <v>359</v>
      </c>
      <c r="K161" s="6" t="s">
        <v>83</v>
      </c>
      <c r="L161" s="6">
        <v>35909</v>
      </c>
      <c r="M161" s="6" t="s">
        <v>84</v>
      </c>
      <c r="N161" s="7"/>
      <c r="O161" s="8">
        <v>494000</v>
      </c>
      <c r="P161" s="8">
        <v>0</v>
      </c>
      <c r="Q161" s="8">
        <v>494000</v>
      </c>
      <c r="R161" s="8">
        <v>0.48</v>
      </c>
      <c r="S161" s="8">
        <v>0</v>
      </c>
      <c r="T161" s="8">
        <v>0</v>
      </c>
      <c r="U161" s="8">
        <v>0.48</v>
      </c>
      <c r="V161" s="8">
        <v>0.48</v>
      </c>
      <c r="W161" s="8">
        <v>0</v>
      </c>
      <c r="X161" s="8">
        <v>-493999.52</v>
      </c>
      <c r="Y161" s="7"/>
      <c r="Z161" s="7"/>
      <c r="AA161" s="7"/>
      <c r="AB161" s="11"/>
    </row>
    <row r="162" spans="1:28" x14ac:dyDescent="0.25">
      <c r="A162" s="10">
        <v>1</v>
      </c>
      <c r="B162" s="6" t="s">
        <v>12</v>
      </c>
      <c r="C162" s="6" t="s">
        <v>13</v>
      </c>
      <c r="D162" s="6" t="s">
        <v>186</v>
      </c>
      <c r="E162" s="6" t="s">
        <v>187</v>
      </c>
      <c r="F162" s="6">
        <v>3</v>
      </c>
      <c r="G162" s="6" t="s">
        <v>50</v>
      </c>
      <c r="H162" s="6">
        <v>35</v>
      </c>
      <c r="I162" s="6" t="s">
        <v>78</v>
      </c>
      <c r="J162" s="6">
        <v>359</v>
      </c>
      <c r="K162" s="6" t="s">
        <v>83</v>
      </c>
      <c r="L162" s="6">
        <v>35924</v>
      </c>
      <c r="M162" s="6" t="s">
        <v>85</v>
      </c>
      <c r="N162" s="7"/>
      <c r="O162" s="8">
        <v>100000</v>
      </c>
      <c r="P162" s="8">
        <v>0</v>
      </c>
      <c r="Q162" s="8">
        <v>100000</v>
      </c>
      <c r="R162" s="8">
        <v>86166.46</v>
      </c>
      <c r="S162" s="8">
        <v>0</v>
      </c>
      <c r="T162" s="8">
        <v>0</v>
      </c>
      <c r="U162" s="8">
        <v>86166.46</v>
      </c>
      <c r="V162" s="8">
        <v>86166.46</v>
      </c>
      <c r="W162" s="8">
        <v>0</v>
      </c>
      <c r="X162" s="8">
        <v>-13833.54</v>
      </c>
      <c r="Y162" s="7"/>
      <c r="Z162" s="7"/>
      <c r="AA162" s="7"/>
      <c r="AB162" s="11"/>
    </row>
    <row r="163" spans="1:28" x14ac:dyDescent="0.25">
      <c r="A163" s="10">
        <v>1</v>
      </c>
      <c r="B163" s="6" t="s">
        <v>12</v>
      </c>
      <c r="C163" s="6" t="s">
        <v>13</v>
      </c>
      <c r="D163" s="6" t="s">
        <v>186</v>
      </c>
      <c r="E163" s="6" t="s">
        <v>187</v>
      </c>
      <c r="F163" s="6">
        <v>3</v>
      </c>
      <c r="G163" s="6" t="s">
        <v>50</v>
      </c>
      <c r="H163" s="6">
        <v>36</v>
      </c>
      <c r="I163" s="6" t="s">
        <v>86</v>
      </c>
      <c r="J163" s="6">
        <v>360</v>
      </c>
      <c r="K163" s="6" t="s">
        <v>87</v>
      </c>
      <c r="L163" s="6">
        <v>36000</v>
      </c>
      <c r="M163" s="6" t="s">
        <v>87</v>
      </c>
      <c r="N163" s="7"/>
      <c r="O163" s="8">
        <v>100</v>
      </c>
      <c r="P163" s="8">
        <v>0</v>
      </c>
      <c r="Q163" s="8">
        <v>100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-100</v>
      </c>
      <c r="Y163" s="7"/>
      <c r="Z163" s="7"/>
      <c r="AA163" s="7"/>
      <c r="AB163" s="11"/>
    </row>
    <row r="164" spans="1:28" x14ac:dyDescent="0.25">
      <c r="A164" s="10">
        <v>1</v>
      </c>
      <c r="B164" s="6" t="s">
        <v>12</v>
      </c>
      <c r="C164" s="6" t="s">
        <v>13</v>
      </c>
      <c r="D164" s="6" t="s">
        <v>186</v>
      </c>
      <c r="E164" s="6" t="s">
        <v>187</v>
      </c>
      <c r="F164" s="6">
        <v>3</v>
      </c>
      <c r="G164" s="6" t="s">
        <v>50</v>
      </c>
      <c r="H164" s="6">
        <v>36</v>
      </c>
      <c r="I164" s="6" t="s">
        <v>86</v>
      </c>
      <c r="J164" s="6">
        <v>364</v>
      </c>
      <c r="K164" s="6" t="s">
        <v>88</v>
      </c>
      <c r="L164" s="6">
        <v>36400</v>
      </c>
      <c r="M164" s="6" t="s">
        <v>88</v>
      </c>
      <c r="N164" s="7"/>
      <c r="O164" s="8">
        <v>14668</v>
      </c>
      <c r="P164" s="8">
        <v>0</v>
      </c>
      <c r="Q164" s="8">
        <v>14668</v>
      </c>
      <c r="R164" s="8">
        <v>7237.04</v>
      </c>
      <c r="S164" s="8">
        <v>0</v>
      </c>
      <c r="T164" s="8">
        <v>0</v>
      </c>
      <c r="U164" s="8">
        <v>7237.04</v>
      </c>
      <c r="V164" s="8">
        <v>7237.04</v>
      </c>
      <c r="W164" s="8">
        <v>0</v>
      </c>
      <c r="X164" s="8">
        <v>-7430.96</v>
      </c>
      <c r="Y164" s="7"/>
      <c r="Z164" s="7"/>
      <c r="AA164" s="7"/>
      <c r="AB164" s="11"/>
    </row>
    <row r="165" spans="1:28" x14ac:dyDescent="0.25">
      <c r="A165" s="10">
        <v>1</v>
      </c>
      <c r="B165" s="6" t="s">
        <v>12</v>
      </c>
      <c r="C165" s="6" t="s">
        <v>13</v>
      </c>
      <c r="D165" s="6" t="s">
        <v>186</v>
      </c>
      <c r="E165" s="6" t="s">
        <v>187</v>
      </c>
      <c r="F165" s="6">
        <v>3</v>
      </c>
      <c r="G165" s="6" t="s">
        <v>50</v>
      </c>
      <c r="H165" s="6">
        <v>38</v>
      </c>
      <c r="I165" s="6" t="s">
        <v>89</v>
      </c>
      <c r="J165" s="6">
        <v>380</v>
      </c>
      <c r="K165" s="6" t="s">
        <v>90</v>
      </c>
      <c r="L165" s="6">
        <v>38000</v>
      </c>
      <c r="M165" s="6" t="s">
        <v>91</v>
      </c>
      <c r="N165" s="7"/>
      <c r="O165" s="8">
        <v>16804913</v>
      </c>
      <c r="P165" s="8">
        <v>0</v>
      </c>
      <c r="Q165" s="8">
        <v>16804913</v>
      </c>
      <c r="R165" s="8">
        <v>66496032.549999997</v>
      </c>
      <c r="S165" s="8">
        <v>7833634.5</v>
      </c>
      <c r="T165" s="8">
        <v>84936.13</v>
      </c>
      <c r="U165" s="8">
        <v>58577461.920000002</v>
      </c>
      <c r="V165" s="8">
        <v>42977529.170000002</v>
      </c>
      <c r="W165" s="8">
        <v>15599932.75</v>
      </c>
      <c r="X165" s="8">
        <v>41772548.920000002</v>
      </c>
      <c r="Y165" s="7"/>
      <c r="Z165" s="7"/>
      <c r="AA165" s="7"/>
      <c r="AB165" s="11"/>
    </row>
    <row r="166" spans="1:28" x14ac:dyDescent="0.25">
      <c r="A166" s="10">
        <v>1</v>
      </c>
      <c r="B166" s="6" t="s">
        <v>12</v>
      </c>
      <c r="C166" s="6" t="s">
        <v>13</v>
      </c>
      <c r="D166" s="6" t="s">
        <v>186</v>
      </c>
      <c r="E166" s="6" t="s">
        <v>187</v>
      </c>
      <c r="F166" s="6">
        <v>3</v>
      </c>
      <c r="G166" s="6" t="s">
        <v>50</v>
      </c>
      <c r="H166" s="6">
        <v>38</v>
      </c>
      <c r="I166" s="6" t="s">
        <v>89</v>
      </c>
      <c r="J166" s="6">
        <v>380</v>
      </c>
      <c r="K166" s="6" t="s">
        <v>90</v>
      </c>
      <c r="L166" s="6">
        <v>38001</v>
      </c>
      <c r="M166" s="6" t="s">
        <v>92</v>
      </c>
      <c r="N166" s="7"/>
      <c r="O166" s="8">
        <v>0</v>
      </c>
      <c r="P166" s="8">
        <v>4710659.1399999997</v>
      </c>
      <c r="Q166" s="8">
        <v>4710659.1399999997</v>
      </c>
      <c r="R166" s="8">
        <v>9792046.4299999997</v>
      </c>
      <c r="S166" s="8">
        <v>0</v>
      </c>
      <c r="T166" s="8">
        <v>0</v>
      </c>
      <c r="U166" s="8">
        <v>9792046.4299999997</v>
      </c>
      <c r="V166" s="8">
        <v>9792046.4299999997</v>
      </c>
      <c r="W166" s="8">
        <v>0</v>
      </c>
      <c r="X166" s="8">
        <v>5081387.29</v>
      </c>
      <c r="Y166" s="7"/>
      <c r="Z166" s="7"/>
      <c r="AA166" s="7"/>
      <c r="AB166" s="11"/>
    </row>
    <row r="167" spans="1:28" x14ac:dyDescent="0.25">
      <c r="A167" s="10">
        <v>1</v>
      </c>
      <c r="B167" s="6" t="s">
        <v>12</v>
      </c>
      <c r="C167" s="6" t="s">
        <v>13</v>
      </c>
      <c r="D167" s="6" t="s">
        <v>186</v>
      </c>
      <c r="E167" s="6" t="s">
        <v>187</v>
      </c>
      <c r="F167" s="6">
        <v>3</v>
      </c>
      <c r="G167" s="6" t="s">
        <v>50</v>
      </c>
      <c r="H167" s="6">
        <v>38</v>
      </c>
      <c r="I167" s="6" t="s">
        <v>89</v>
      </c>
      <c r="J167" s="6">
        <v>380</v>
      </c>
      <c r="K167" s="6" t="s">
        <v>90</v>
      </c>
      <c r="L167" s="6">
        <v>38002</v>
      </c>
      <c r="M167" s="6" t="s">
        <v>93</v>
      </c>
      <c r="N167" s="7"/>
      <c r="O167" s="8">
        <v>0</v>
      </c>
      <c r="P167" s="8">
        <v>1761391.67</v>
      </c>
      <c r="Q167" s="8">
        <v>1761391.67</v>
      </c>
      <c r="R167" s="8">
        <v>1953420.6</v>
      </c>
      <c r="S167" s="8">
        <v>0</v>
      </c>
      <c r="T167" s="8">
        <v>0</v>
      </c>
      <c r="U167" s="8">
        <v>1953420.6</v>
      </c>
      <c r="V167" s="8">
        <v>1953420.6</v>
      </c>
      <c r="W167" s="8">
        <v>0</v>
      </c>
      <c r="X167" s="8">
        <v>192028.93</v>
      </c>
      <c r="Y167" s="7"/>
      <c r="Z167" s="7"/>
      <c r="AA167" s="7"/>
      <c r="AB167" s="11"/>
    </row>
    <row r="168" spans="1:28" x14ac:dyDescent="0.25">
      <c r="A168" s="10">
        <v>1</v>
      </c>
      <c r="B168" s="6" t="s">
        <v>12</v>
      </c>
      <c r="C168" s="6" t="s">
        <v>13</v>
      </c>
      <c r="D168" s="6" t="s">
        <v>186</v>
      </c>
      <c r="E168" s="6" t="s">
        <v>187</v>
      </c>
      <c r="F168" s="6">
        <v>3</v>
      </c>
      <c r="G168" s="6" t="s">
        <v>50</v>
      </c>
      <c r="H168" s="6">
        <v>38</v>
      </c>
      <c r="I168" s="6" t="s">
        <v>89</v>
      </c>
      <c r="J168" s="6">
        <v>380</v>
      </c>
      <c r="K168" s="6" t="s">
        <v>90</v>
      </c>
      <c r="L168" s="6">
        <v>38003</v>
      </c>
      <c r="M168" s="6" t="s">
        <v>94</v>
      </c>
      <c r="N168" s="7"/>
      <c r="O168" s="8">
        <v>1000</v>
      </c>
      <c r="P168" s="8">
        <v>0</v>
      </c>
      <c r="Q168" s="8">
        <v>1000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-1000</v>
      </c>
      <c r="Y168" s="7"/>
      <c r="Z168" s="7"/>
      <c r="AA168" s="7"/>
      <c r="AB168" s="11"/>
    </row>
    <row r="169" spans="1:28" x14ac:dyDescent="0.25">
      <c r="A169" s="10">
        <v>1</v>
      </c>
      <c r="B169" s="6" t="s">
        <v>12</v>
      </c>
      <c r="C169" s="6" t="s">
        <v>13</v>
      </c>
      <c r="D169" s="6" t="s">
        <v>186</v>
      </c>
      <c r="E169" s="6" t="s">
        <v>187</v>
      </c>
      <c r="F169" s="6">
        <v>3</v>
      </c>
      <c r="G169" s="6" t="s">
        <v>50</v>
      </c>
      <c r="H169" s="6">
        <v>38</v>
      </c>
      <c r="I169" s="6" t="s">
        <v>89</v>
      </c>
      <c r="J169" s="6">
        <v>381</v>
      </c>
      <c r="K169" s="6" t="s">
        <v>96</v>
      </c>
      <c r="L169" s="6">
        <v>38100</v>
      </c>
      <c r="M169" s="6" t="s">
        <v>97</v>
      </c>
      <c r="N169" s="7"/>
      <c r="O169" s="8">
        <v>3232653</v>
      </c>
      <c r="P169" s="8">
        <v>0</v>
      </c>
      <c r="Q169" s="8">
        <v>3232653</v>
      </c>
      <c r="R169" s="8">
        <v>742255.89</v>
      </c>
      <c r="S169" s="8">
        <v>31176.73</v>
      </c>
      <c r="T169" s="8">
        <v>0</v>
      </c>
      <c r="U169" s="8">
        <v>711079.16</v>
      </c>
      <c r="V169" s="8">
        <v>671287.09</v>
      </c>
      <c r="W169" s="8">
        <v>39792.07</v>
      </c>
      <c r="X169" s="8">
        <v>-2521573.84</v>
      </c>
      <c r="Y169" s="7"/>
      <c r="Z169" s="7"/>
      <c r="AA169" s="7"/>
      <c r="AB169" s="11"/>
    </row>
    <row r="170" spans="1:28" x14ac:dyDescent="0.25">
      <c r="A170" s="10">
        <v>1</v>
      </c>
      <c r="B170" s="6" t="s">
        <v>12</v>
      </c>
      <c r="C170" s="6" t="s">
        <v>13</v>
      </c>
      <c r="D170" s="6" t="s">
        <v>186</v>
      </c>
      <c r="E170" s="6" t="s">
        <v>187</v>
      </c>
      <c r="F170" s="6">
        <v>3</v>
      </c>
      <c r="G170" s="6" t="s">
        <v>50</v>
      </c>
      <c r="H170" s="6">
        <v>38</v>
      </c>
      <c r="I170" s="6" t="s">
        <v>89</v>
      </c>
      <c r="J170" s="6">
        <v>381</v>
      </c>
      <c r="K170" s="6" t="s">
        <v>96</v>
      </c>
      <c r="L170" s="6">
        <v>38101</v>
      </c>
      <c r="M170" s="6" t="s">
        <v>98</v>
      </c>
      <c r="N170" s="7"/>
      <c r="O170" s="8">
        <v>1000</v>
      </c>
      <c r="P170" s="8">
        <v>1340355.02</v>
      </c>
      <c r="Q170" s="8">
        <v>1341355.02</v>
      </c>
      <c r="R170" s="8">
        <v>1299175.8999999999</v>
      </c>
      <c r="S170" s="8">
        <v>0</v>
      </c>
      <c r="T170" s="8">
        <v>0</v>
      </c>
      <c r="U170" s="8">
        <v>1299175.8999999999</v>
      </c>
      <c r="V170" s="8">
        <v>1299175.8999999999</v>
      </c>
      <c r="W170" s="8">
        <v>0</v>
      </c>
      <c r="X170" s="8">
        <v>-42179.12</v>
      </c>
      <c r="Y170" s="7"/>
      <c r="Z170" s="7"/>
      <c r="AA170" s="7"/>
      <c r="AB170" s="11"/>
    </row>
    <row r="171" spans="1:28" x14ac:dyDescent="0.25">
      <c r="A171" s="10">
        <v>1</v>
      </c>
      <c r="B171" s="6" t="s">
        <v>12</v>
      </c>
      <c r="C171" s="6" t="s">
        <v>13</v>
      </c>
      <c r="D171" s="6" t="s">
        <v>186</v>
      </c>
      <c r="E171" s="6" t="s">
        <v>187</v>
      </c>
      <c r="F171" s="6">
        <v>3</v>
      </c>
      <c r="G171" s="6" t="s">
        <v>50</v>
      </c>
      <c r="H171" s="6">
        <v>38</v>
      </c>
      <c r="I171" s="6" t="s">
        <v>89</v>
      </c>
      <c r="J171" s="6">
        <v>381</v>
      </c>
      <c r="K171" s="6" t="s">
        <v>96</v>
      </c>
      <c r="L171" s="6">
        <v>38102</v>
      </c>
      <c r="M171" s="6" t="s">
        <v>99</v>
      </c>
      <c r="N171" s="7"/>
      <c r="O171" s="8">
        <v>1000</v>
      </c>
      <c r="P171" s="8">
        <v>0</v>
      </c>
      <c r="Q171" s="8">
        <v>1000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-1000</v>
      </c>
      <c r="Y171" s="7"/>
      <c r="Z171" s="7"/>
      <c r="AA171" s="7"/>
      <c r="AB171" s="11"/>
    </row>
    <row r="172" spans="1:28" x14ac:dyDescent="0.25">
      <c r="A172" s="10">
        <v>1</v>
      </c>
      <c r="B172" s="6" t="s">
        <v>12</v>
      </c>
      <c r="C172" s="6" t="s">
        <v>13</v>
      </c>
      <c r="D172" s="6" t="s">
        <v>186</v>
      </c>
      <c r="E172" s="6" t="s">
        <v>187</v>
      </c>
      <c r="F172" s="6">
        <v>3</v>
      </c>
      <c r="G172" s="6" t="s">
        <v>50</v>
      </c>
      <c r="H172" s="6">
        <v>38</v>
      </c>
      <c r="I172" s="6" t="s">
        <v>89</v>
      </c>
      <c r="J172" s="6">
        <v>381</v>
      </c>
      <c r="K172" s="6" t="s">
        <v>96</v>
      </c>
      <c r="L172" s="6">
        <v>38103</v>
      </c>
      <c r="M172" s="6" t="s">
        <v>100</v>
      </c>
      <c r="N172" s="7"/>
      <c r="O172" s="8">
        <v>1000</v>
      </c>
      <c r="P172" s="8">
        <v>0</v>
      </c>
      <c r="Q172" s="8">
        <v>1000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-1000</v>
      </c>
      <c r="Y172" s="7"/>
      <c r="Z172" s="7"/>
      <c r="AA172" s="7"/>
      <c r="AB172" s="11"/>
    </row>
    <row r="173" spans="1:28" x14ac:dyDescent="0.25">
      <c r="A173" s="10">
        <v>1</v>
      </c>
      <c r="B173" s="6" t="s">
        <v>12</v>
      </c>
      <c r="C173" s="6" t="s">
        <v>13</v>
      </c>
      <c r="D173" s="6" t="s">
        <v>186</v>
      </c>
      <c r="E173" s="6" t="s">
        <v>187</v>
      </c>
      <c r="F173" s="6">
        <v>3</v>
      </c>
      <c r="G173" s="6" t="s">
        <v>50</v>
      </c>
      <c r="H173" s="6">
        <v>39</v>
      </c>
      <c r="I173" s="6" t="s">
        <v>101</v>
      </c>
      <c r="J173" s="6">
        <v>390</v>
      </c>
      <c r="K173" s="6" t="s">
        <v>102</v>
      </c>
      <c r="L173" s="6">
        <v>39001</v>
      </c>
      <c r="M173" s="6" t="s">
        <v>103</v>
      </c>
      <c r="N173" s="7"/>
      <c r="O173" s="8">
        <v>2650350</v>
      </c>
      <c r="P173" s="8">
        <v>0</v>
      </c>
      <c r="Q173" s="8">
        <v>2650350</v>
      </c>
      <c r="R173" s="8">
        <v>4073757.12</v>
      </c>
      <c r="S173" s="8">
        <v>227914.39</v>
      </c>
      <c r="T173" s="8">
        <v>12286.24</v>
      </c>
      <c r="U173" s="8">
        <v>3833556.49</v>
      </c>
      <c r="V173" s="8">
        <v>2185274.9500000002</v>
      </c>
      <c r="W173" s="8">
        <v>1648281.54</v>
      </c>
      <c r="X173" s="8">
        <v>1183206.49</v>
      </c>
      <c r="Y173" s="7"/>
      <c r="Z173" s="7"/>
      <c r="AA173" s="7"/>
      <c r="AB173" s="11"/>
    </row>
    <row r="174" spans="1:28" x14ac:dyDescent="0.25">
      <c r="A174" s="10">
        <v>1</v>
      </c>
      <c r="B174" s="6" t="s">
        <v>12</v>
      </c>
      <c r="C174" s="6" t="s">
        <v>13</v>
      </c>
      <c r="D174" s="6" t="s">
        <v>186</v>
      </c>
      <c r="E174" s="6" t="s">
        <v>187</v>
      </c>
      <c r="F174" s="6">
        <v>3</v>
      </c>
      <c r="G174" s="6" t="s">
        <v>50</v>
      </c>
      <c r="H174" s="6">
        <v>39</v>
      </c>
      <c r="I174" s="6" t="s">
        <v>101</v>
      </c>
      <c r="J174" s="6">
        <v>390</v>
      </c>
      <c r="K174" s="6" t="s">
        <v>102</v>
      </c>
      <c r="L174" s="6">
        <v>39003</v>
      </c>
      <c r="M174" s="6" t="s">
        <v>104</v>
      </c>
      <c r="N174" s="7"/>
      <c r="O174" s="8">
        <v>5880308</v>
      </c>
      <c r="P174" s="8">
        <v>0</v>
      </c>
      <c r="Q174" s="8">
        <v>5880308</v>
      </c>
      <c r="R174" s="8">
        <v>6032269.9800000004</v>
      </c>
      <c r="S174" s="8">
        <v>542344.34</v>
      </c>
      <c r="T174" s="8">
        <v>67.83</v>
      </c>
      <c r="U174" s="8">
        <v>5489857.8099999996</v>
      </c>
      <c r="V174" s="8">
        <v>2958810.97</v>
      </c>
      <c r="W174" s="8">
        <v>2531046.84</v>
      </c>
      <c r="X174" s="8">
        <v>-390450.19</v>
      </c>
      <c r="Y174" s="7"/>
      <c r="Z174" s="7"/>
      <c r="AA174" s="7"/>
      <c r="AB174" s="11"/>
    </row>
    <row r="175" spans="1:28" x14ac:dyDescent="0.25">
      <c r="A175" s="10">
        <v>1</v>
      </c>
      <c r="B175" s="6" t="s">
        <v>12</v>
      </c>
      <c r="C175" s="6" t="s">
        <v>13</v>
      </c>
      <c r="D175" s="6" t="s">
        <v>186</v>
      </c>
      <c r="E175" s="6" t="s">
        <v>187</v>
      </c>
      <c r="F175" s="6">
        <v>3</v>
      </c>
      <c r="G175" s="6" t="s">
        <v>50</v>
      </c>
      <c r="H175" s="6">
        <v>39</v>
      </c>
      <c r="I175" s="6" t="s">
        <v>101</v>
      </c>
      <c r="J175" s="6">
        <v>391</v>
      </c>
      <c r="K175" s="6" t="s">
        <v>105</v>
      </c>
      <c r="L175" s="6">
        <v>39100</v>
      </c>
      <c r="M175" s="6" t="s">
        <v>106</v>
      </c>
      <c r="N175" s="7"/>
      <c r="O175" s="8">
        <v>9548307</v>
      </c>
      <c r="P175" s="8">
        <v>0</v>
      </c>
      <c r="Q175" s="8">
        <v>9548307</v>
      </c>
      <c r="R175" s="8">
        <v>6251464.1799999997</v>
      </c>
      <c r="S175" s="8">
        <v>47544859.439999998</v>
      </c>
      <c r="T175" s="8">
        <v>0</v>
      </c>
      <c r="U175" s="8">
        <v>-41293395.259999998</v>
      </c>
      <c r="V175" s="8">
        <v>-46747532.93</v>
      </c>
      <c r="W175" s="8">
        <v>5454137.6699999999</v>
      </c>
      <c r="X175" s="8">
        <v>-50841702.259999998</v>
      </c>
      <c r="Y175" s="7"/>
      <c r="Z175" s="7"/>
      <c r="AA175" s="7"/>
      <c r="AB175" s="11"/>
    </row>
    <row r="176" spans="1:28" x14ac:dyDescent="0.25">
      <c r="A176" s="10">
        <v>1</v>
      </c>
      <c r="B176" s="6" t="s">
        <v>12</v>
      </c>
      <c r="C176" s="6" t="s">
        <v>13</v>
      </c>
      <c r="D176" s="6" t="s">
        <v>186</v>
      </c>
      <c r="E176" s="6" t="s">
        <v>187</v>
      </c>
      <c r="F176" s="6">
        <v>3</v>
      </c>
      <c r="G176" s="6" t="s">
        <v>50</v>
      </c>
      <c r="H176" s="6">
        <v>39</v>
      </c>
      <c r="I176" s="6" t="s">
        <v>101</v>
      </c>
      <c r="J176" s="6">
        <v>391</v>
      </c>
      <c r="K176" s="6" t="s">
        <v>105</v>
      </c>
      <c r="L176" s="6">
        <v>39101</v>
      </c>
      <c r="M176" s="6" t="s">
        <v>107</v>
      </c>
      <c r="N176" s="7"/>
      <c r="O176" s="8">
        <v>1710605</v>
      </c>
      <c r="P176" s="8">
        <v>0</v>
      </c>
      <c r="Q176" s="8">
        <v>1710605</v>
      </c>
      <c r="R176" s="8">
        <v>3725443.08</v>
      </c>
      <c r="S176" s="8">
        <v>66908.31</v>
      </c>
      <c r="T176" s="8">
        <v>0</v>
      </c>
      <c r="U176" s="8">
        <v>3658534.77</v>
      </c>
      <c r="V176" s="8">
        <v>1659430.28</v>
      </c>
      <c r="W176" s="8">
        <v>1999104.49</v>
      </c>
      <c r="X176" s="8">
        <v>1947929.77</v>
      </c>
      <c r="Y176" s="7"/>
      <c r="Z176" s="7"/>
      <c r="AA176" s="7"/>
      <c r="AB176" s="11"/>
    </row>
    <row r="177" spans="1:28" x14ac:dyDescent="0.25">
      <c r="A177" s="10">
        <v>1</v>
      </c>
      <c r="B177" s="6" t="s">
        <v>12</v>
      </c>
      <c r="C177" s="6" t="s">
        <v>13</v>
      </c>
      <c r="D177" s="6" t="s">
        <v>186</v>
      </c>
      <c r="E177" s="6" t="s">
        <v>187</v>
      </c>
      <c r="F177" s="6">
        <v>3</v>
      </c>
      <c r="G177" s="6" t="s">
        <v>50</v>
      </c>
      <c r="H177" s="6">
        <v>39</v>
      </c>
      <c r="I177" s="6" t="s">
        <v>101</v>
      </c>
      <c r="J177" s="6">
        <v>391</v>
      </c>
      <c r="K177" s="6" t="s">
        <v>105</v>
      </c>
      <c r="L177" s="6">
        <v>39103</v>
      </c>
      <c r="M177" s="6" t="s">
        <v>193</v>
      </c>
      <c r="N177" s="7"/>
      <c r="O177" s="8">
        <v>0</v>
      </c>
      <c r="P177" s="8">
        <v>0</v>
      </c>
      <c r="Q177" s="8">
        <v>0</v>
      </c>
      <c r="R177" s="8">
        <v>92624</v>
      </c>
      <c r="S177" s="8">
        <v>0</v>
      </c>
      <c r="T177" s="8">
        <v>0</v>
      </c>
      <c r="U177" s="8">
        <v>92624</v>
      </c>
      <c r="V177" s="8">
        <v>92624</v>
      </c>
      <c r="W177" s="8">
        <v>0</v>
      </c>
      <c r="X177" s="8">
        <v>92624</v>
      </c>
      <c r="Y177" s="7"/>
      <c r="Z177" s="7"/>
      <c r="AA177" s="7"/>
      <c r="AB177" s="11"/>
    </row>
    <row r="178" spans="1:28" x14ac:dyDescent="0.25">
      <c r="A178" s="10">
        <v>1</v>
      </c>
      <c r="B178" s="6" t="s">
        <v>12</v>
      </c>
      <c r="C178" s="6" t="s">
        <v>13</v>
      </c>
      <c r="D178" s="6" t="s">
        <v>186</v>
      </c>
      <c r="E178" s="6" t="s">
        <v>187</v>
      </c>
      <c r="F178" s="6">
        <v>3</v>
      </c>
      <c r="G178" s="6" t="s">
        <v>50</v>
      </c>
      <c r="H178" s="6">
        <v>39</v>
      </c>
      <c r="I178" s="6" t="s">
        <v>101</v>
      </c>
      <c r="J178" s="6">
        <v>391</v>
      </c>
      <c r="K178" s="6" t="s">
        <v>105</v>
      </c>
      <c r="L178" s="6">
        <v>39104</v>
      </c>
      <c r="M178" s="6" t="s">
        <v>108</v>
      </c>
      <c r="N178" s="7"/>
      <c r="O178" s="8">
        <v>2496504</v>
      </c>
      <c r="P178" s="8">
        <v>0</v>
      </c>
      <c r="Q178" s="8">
        <v>2496504</v>
      </c>
      <c r="R178" s="8">
        <v>5115234.8899999997</v>
      </c>
      <c r="S178" s="8">
        <v>115758.65</v>
      </c>
      <c r="T178" s="8">
        <v>0</v>
      </c>
      <c r="U178" s="8">
        <v>4999476.24</v>
      </c>
      <c r="V178" s="8">
        <v>3980661.15</v>
      </c>
      <c r="W178" s="8">
        <v>1018815.09</v>
      </c>
      <c r="X178" s="8">
        <v>2502972.2400000002</v>
      </c>
      <c r="Y178" s="7"/>
      <c r="Z178" s="7"/>
      <c r="AA178" s="7"/>
      <c r="AB178" s="11"/>
    </row>
    <row r="179" spans="1:28" x14ac:dyDescent="0.25">
      <c r="A179" s="10">
        <v>1</v>
      </c>
      <c r="B179" s="6" t="s">
        <v>12</v>
      </c>
      <c r="C179" s="6" t="s">
        <v>13</v>
      </c>
      <c r="D179" s="6" t="s">
        <v>186</v>
      </c>
      <c r="E179" s="6" t="s">
        <v>187</v>
      </c>
      <c r="F179" s="6">
        <v>3</v>
      </c>
      <c r="G179" s="6" t="s">
        <v>50</v>
      </c>
      <c r="H179" s="6">
        <v>39</v>
      </c>
      <c r="I179" s="6" t="s">
        <v>101</v>
      </c>
      <c r="J179" s="6">
        <v>391</v>
      </c>
      <c r="K179" s="6" t="s">
        <v>105</v>
      </c>
      <c r="L179" s="6">
        <v>39105</v>
      </c>
      <c r="M179" s="6" t="s">
        <v>109</v>
      </c>
      <c r="N179" s="7"/>
      <c r="O179" s="8">
        <v>5000</v>
      </c>
      <c r="P179" s="8">
        <v>0</v>
      </c>
      <c r="Q179" s="8">
        <v>5000</v>
      </c>
      <c r="R179" s="8">
        <v>369499.2</v>
      </c>
      <c r="S179" s="8">
        <v>480</v>
      </c>
      <c r="T179" s="8">
        <v>0</v>
      </c>
      <c r="U179" s="8">
        <v>369019.2</v>
      </c>
      <c r="V179" s="8">
        <v>369019.2</v>
      </c>
      <c r="W179" s="8">
        <v>0</v>
      </c>
      <c r="X179" s="8">
        <v>364019.20000000001</v>
      </c>
      <c r="Y179" s="7"/>
      <c r="Z179" s="7"/>
      <c r="AA179" s="7"/>
      <c r="AB179" s="11"/>
    </row>
    <row r="180" spans="1:28" x14ac:dyDescent="0.25">
      <c r="A180" s="10">
        <v>1</v>
      </c>
      <c r="B180" s="6" t="s">
        <v>12</v>
      </c>
      <c r="C180" s="6" t="s">
        <v>13</v>
      </c>
      <c r="D180" s="6" t="s">
        <v>186</v>
      </c>
      <c r="E180" s="6" t="s">
        <v>187</v>
      </c>
      <c r="F180" s="6">
        <v>3</v>
      </c>
      <c r="G180" s="6" t="s">
        <v>50</v>
      </c>
      <c r="H180" s="6">
        <v>39</v>
      </c>
      <c r="I180" s="6" t="s">
        <v>101</v>
      </c>
      <c r="J180" s="6">
        <v>391</v>
      </c>
      <c r="K180" s="6" t="s">
        <v>105</v>
      </c>
      <c r="L180" s="6">
        <v>39109</v>
      </c>
      <c r="M180" s="6" t="s">
        <v>110</v>
      </c>
      <c r="N180" s="7"/>
      <c r="O180" s="8">
        <v>500000</v>
      </c>
      <c r="P180" s="8">
        <v>0</v>
      </c>
      <c r="Q180" s="8">
        <v>500000</v>
      </c>
      <c r="R180" s="8">
        <v>721917.89</v>
      </c>
      <c r="S180" s="8">
        <v>0</v>
      </c>
      <c r="T180" s="8">
        <v>0</v>
      </c>
      <c r="U180" s="8">
        <v>721917.89</v>
      </c>
      <c r="V180" s="8">
        <v>721917.89</v>
      </c>
      <c r="W180" s="8">
        <v>0</v>
      </c>
      <c r="X180" s="8">
        <v>221917.89</v>
      </c>
      <c r="Y180" s="7"/>
      <c r="Z180" s="7"/>
      <c r="AA180" s="7"/>
      <c r="AB180" s="11"/>
    </row>
    <row r="181" spans="1:28" x14ac:dyDescent="0.25">
      <c r="A181" s="10">
        <v>1</v>
      </c>
      <c r="B181" s="6" t="s">
        <v>12</v>
      </c>
      <c r="C181" s="6" t="s">
        <v>13</v>
      </c>
      <c r="D181" s="6" t="s">
        <v>186</v>
      </c>
      <c r="E181" s="6" t="s">
        <v>187</v>
      </c>
      <c r="F181" s="6">
        <v>3</v>
      </c>
      <c r="G181" s="6" t="s">
        <v>50</v>
      </c>
      <c r="H181" s="6">
        <v>39</v>
      </c>
      <c r="I181" s="6" t="s">
        <v>101</v>
      </c>
      <c r="J181" s="6">
        <v>399</v>
      </c>
      <c r="K181" s="6" t="s">
        <v>111</v>
      </c>
      <c r="L181" s="6">
        <v>39902</v>
      </c>
      <c r="M181" s="6" t="s">
        <v>112</v>
      </c>
      <c r="N181" s="7"/>
      <c r="O181" s="8">
        <v>400000</v>
      </c>
      <c r="P181" s="8">
        <v>0</v>
      </c>
      <c r="Q181" s="8">
        <v>400000</v>
      </c>
      <c r="R181" s="8">
        <v>25300.11</v>
      </c>
      <c r="S181" s="8">
        <v>0</v>
      </c>
      <c r="T181" s="8">
        <v>0</v>
      </c>
      <c r="U181" s="8">
        <v>25300.11</v>
      </c>
      <c r="V181" s="8">
        <v>25300.11</v>
      </c>
      <c r="W181" s="8">
        <v>0</v>
      </c>
      <c r="X181" s="8">
        <v>-374699.89</v>
      </c>
      <c r="Y181" s="7"/>
      <c r="Z181" s="7"/>
      <c r="AA181" s="7"/>
      <c r="AB181" s="11"/>
    </row>
    <row r="182" spans="1:28" x14ac:dyDescent="0.25">
      <c r="A182" s="10">
        <v>1</v>
      </c>
      <c r="B182" s="6" t="s">
        <v>12</v>
      </c>
      <c r="C182" s="6" t="s">
        <v>13</v>
      </c>
      <c r="D182" s="6" t="s">
        <v>186</v>
      </c>
      <c r="E182" s="6" t="s">
        <v>187</v>
      </c>
      <c r="F182" s="6">
        <v>3</v>
      </c>
      <c r="G182" s="6" t="s">
        <v>50</v>
      </c>
      <c r="H182" s="6">
        <v>39</v>
      </c>
      <c r="I182" s="6" t="s">
        <v>101</v>
      </c>
      <c r="J182" s="6">
        <v>399</v>
      </c>
      <c r="K182" s="6" t="s">
        <v>111</v>
      </c>
      <c r="L182" s="6">
        <v>39908</v>
      </c>
      <c r="M182" s="6" t="s">
        <v>113</v>
      </c>
      <c r="N182" s="7"/>
      <c r="O182" s="8">
        <v>1000</v>
      </c>
      <c r="P182" s="8">
        <v>0</v>
      </c>
      <c r="Q182" s="8">
        <v>1000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-1000</v>
      </c>
      <c r="Y182" s="7"/>
      <c r="Z182" s="7"/>
      <c r="AA182" s="7"/>
      <c r="AB182" s="11"/>
    </row>
    <row r="183" spans="1:28" x14ac:dyDescent="0.25">
      <c r="A183" s="10">
        <v>1</v>
      </c>
      <c r="B183" s="6" t="s">
        <v>12</v>
      </c>
      <c r="C183" s="6" t="s">
        <v>13</v>
      </c>
      <c r="D183" s="6" t="s">
        <v>186</v>
      </c>
      <c r="E183" s="6" t="s">
        <v>187</v>
      </c>
      <c r="F183" s="6">
        <v>3</v>
      </c>
      <c r="G183" s="6" t="s">
        <v>50</v>
      </c>
      <c r="H183" s="6">
        <v>39</v>
      </c>
      <c r="I183" s="6" t="s">
        <v>101</v>
      </c>
      <c r="J183" s="6">
        <v>399</v>
      </c>
      <c r="K183" s="6" t="s">
        <v>111</v>
      </c>
      <c r="L183" s="6">
        <v>39909</v>
      </c>
      <c r="M183" s="6" t="s">
        <v>114</v>
      </c>
      <c r="N183" s="7"/>
      <c r="O183" s="8">
        <v>2965621</v>
      </c>
      <c r="P183" s="8">
        <v>0</v>
      </c>
      <c r="Q183" s="8">
        <v>2965621</v>
      </c>
      <c r="R183" s="8">
        <v>1588860.85</v>
      </c>
      <c r="S183" s="8">
        <v>3375575.47</v>
      </c>
      <c r="T183" s="8">
        <v>0</v>
      </c>
      <c r="U183" s="8">
        <v>-1786714.62</v>
      </c>
      <c r="V183" s="8">
        <v>-1786714.62</v>
      </c>
      <c r="W183" s="8">
        <v>0</v>
      </c>
      <c r="X183" s="8">
        <v>-4752335.62</v>
      </c>
      <c r="Y183" s="7"/>
      <c r="Z183" s="7"/>
      <c r="AA183" s="7"/>
      <c r="AB183" s="11"/>
    </row>
    <row r="184" spans="1:28" x14ac:dyDescent="0.25">
      <c r="A184" s="10">
        <v>1</v>
      </c>
      <c r="B184" s="6" t="s">
        <v>12</v>
      </c>
      <c r="C184" s="6" t="s">
        <v>13</v>
      </c>
      <c r="D184" s="6" t="s">
        <v>186</v>
      </c>
      <c r="E184" s="6" t="s">
        <v>187</v>
      </c>
      <c r="F184" s="6">
        <v>4</v>
      </c>
      <c r="G184" s="6" t="s">
        <v>115</v>
      </c>
      <c r="H184" s="6">
        <v>40</v>
      </c>
      <c r="I184" s="6" t="s">
        <v>116</v>
      </c>
      <c r="J184" s="6">
        <v>400</v>
      </c>
      <c r="K184" s="6" t="s">
        <v>117</v>
      </c>
      <c r="L184" s="6">
        <v>40020</v>
      </c>
      <c r="M184" s="6" t="s">
        <v>118</v>
      </c>
      <c r="N184" s="7"/>
      <c r="O184" s="8">
        <v>4124457303</v>
      </c>
      <c r="P184" s="8">
        <v>0</v>
      </c>
      <c r="Q184" s="8">
        <v>4124457303</v>
      </c>
      <c r="R184" s="8">
        <v>3777730458.4899998</v>
      </c>
      <c r="S184" s="8">
        <v>0</v>
      </c>
      <c r="T184" s="8">
        <v>0</v>
      </c>
      <c r="U184" s="8">
        <v>3777730458.4899998</v>
      </c>
      <c r="V184" s="8">
        <v>3777730458.4899998</v>
      </c>
      <c r="W184" s="8">
        <v>0</v>
      </c>
      <c r="X184" s="8">
        <v>-346726844.50999999</v>
      </c>
      <c r="Y184" s="7"/>
      <c r="Z184" s="7"/>
      <c r="AA184" s="7"/>
      <c r="AB184" s="11"/>
    </row>
    <row r="185" spans="1:28" x14ac:dyDescent="0.25">
      <c r="A185" s="10">
        <v>1</v>
      </c>
      <c r="B185" s="6" t="s">
        <v>12</v>
      </c>
      <c r="C185" s="6" t="s">
        <v>13</v>
      </c>
      <c r="D185" s="6" t="s">
        <v>186</v>
      </c>
      <c r="E185" s="6" t="s">
        <v>187</v>
      </c>
      <c r="F185" s="6">
        <v>4</v>
      </c>
      <c r="G185" s="6" t="s">
        <v>115</v>
      </c>
      <c r="H185" s="6">
        <v>40</v>
      </c>
      <c r="I185" s="6" t="s">
        <v>116</v>
      </c>
      <c r="J185" s="6">
        <v>400</v>
      </c>
      <c r="K185" s="6" t="s">
        <v>117</v>
      </c>
      <c r="L185" s="6">
        <v>40021</v>
      </c>
      <c r="M185" s="6" t="s">
        <v>119</v>
      </c>
      <c r="N185" s="7"/>
      <c r="O185" s="8">
        <v>117912040</v>
      </c>
      <c r="P185" s="8">
        <v>0</v>
      </c>
      <c r="Q185" s="8">
        <v>117912040</v>
      </c>
      <c r="R185" s="8">
        <v>95946580</v>
      </c>
      <c r="S185" s="8">
        <v>0</v>
      </c>
      <c r="T185" s="8">
        <v>0</v>
      </c>
      <c r="U185" s="8">
        <v>95946580</v>
      </c>
      <c r="V185" s="8">
        <v>95946580</v>
      </c>
      <c r="W185" s="8">
        <v>0</v>
      </c>
      <c r="X185" s="8">
        <v>-21965460</v>
      </c>
      <c r="Y185" s="7"/>
      <c r="Z185" s="7"/>
      <c r="AA185" s="7"/>
      <c r="AB185" s="11"/>
    </row>
    <row r="186" spans="1:28" x14ac:dyDescent="0.25">
      <c r="A186" s="10">
        <v>1</v>
      </c>
      <c r="B186" s="6" t="s">
        <v>12</v>
      </c>
      <c r="C186" s="6" t="s">
        <v>13</v>
      </c>
      <c r="D186" s="6" t="s">
        <v>186</v>
      </c>
      <c r="E186" s="6" t="s">
        <v>187</v>
      </c>
      <c r="F186" s="6">
        <v>4</v>
      </c>
      <c r="G186" s="6" t="s">
        <v>115</v>
      </c>
      <c r="H186" s="6">
        <v>40</v>
      </c>
      <c r="I186" s="6" t="s">
        <v>116</v>
      </c>
      <c r="J186" s="6">
        <v>400</v>
      </c>
      <c r="K186" s="6" t="s">
        <v>117</v>
      </c>
      <c r="L186" s="6">
        <v>40025</v>
      </c>
      <c r="M186" s="6" t="s">
        <v>194</v>
      </c>
      <c r="N186" s="7"/>
      <c r="O186" s="8">
        <v>0</v>
      </c>
      <c r="P186" s="8">
        <v>0</v>
      </c>
      <c r="Q186" s="8">
        <v>0</v>
      </c>
      <c r="R186" s="8">
        <v>279504764.19</v>
      </c>
      <c r="S186" s="8">
        <v>0</v>
      </c>
      <c r="T186" s="8">
        <v>0</v>
      </c>
      <c r="U186" s="8">
        <v>279504764.19</v>
      </c>
      <c r="V186" s="8">
        <v>279504764.19</v>
      </c>
      <c r="W186" s="8">
        <v>0</v>
      </c>
      <c r="X186" s="8">
        <v>279504764.19</v>
      </c>
      <c r="Y186" s="7"/>
      <c r="Z186" s="7"/>
      <c r="AA186" s="7"/>
      <c r="AB186" s="11"/>
    </row>
    <row r="187" spans="1:28" x14ac:dyDescent="0.25">
      <c r="A187" s="10">
        <v>1</v>
      </c>
      <c r="B187" s="6" t="s">
        <v>12</v>
      </c>
      <c r="C187" s="6" t="s">
        <v>13</v>
      </c>
      <c r="D187" s="6" t="s">
        <v>186</v>
      </c>
      <c r="E187" s="6" t="s">
        <v>187</v>
      </c>
      <c r="F187" s="6">
        <v>4</v>
      </c>
      <c r="G187" s="6" t="s">
        <v>115</v>
      </c>
      <c r="H187" s="6">
        <v>40</v>
      </c>
      <c r="I187" s="6" t="s">
        <v>116</v>
      </c>
      <c r="J187" s="6">
        <v>400</v>
      </c>
      <c r="K187" s="6" t="s">
        <v>117</v>
      </c>
      <c r="L187" s="6">
        <v>40026</v>
      </c>
      <c r="M187" s="6" t="s">
        <v>120</v>
      </c>
      <c r="N187" s="7"/>
      <c r="O187" s="8">
        <v>0</v>
      </c>
      <c r="P187" s="8">
        <v>0</v>
      </c>
      <c r="Q187" s="8">
        <v>0</v>
      </c>
      <c r="R187" s="8">
        <v>22760872.739999998</v>
      </c>
      <c r="S187" s="8">
        <v>0</v>
      </c>
      <c r="T187" s="8">
        <v>0</v>
      </c>
      <c r="U187" s="8">
        <v>22760872.739999998</v>
      </c>
      <c r="V187" s="8">
        <v>22760872.739999998</v>
      </c>
      <c r="W187" s="8">
        <v>0</v>
      </c>
      <c r="X187" s="8">
        <v>22760872.739999998</v>
      </c>
      <c r="Y187" s="7"/>
      <c r="Z187" s="7"/>
      <c r="AA187" s="7"/>
      <c r="AB187" s="11"/>
    </row>
    <row r="188" spans="1:28" x14ac:dyDescent="0.25">
      <c r="A188" s="10">
        <v>1</v>
      </c>
      <c r="B188" s="6" t="s">
        <v>12</v>
      </c>
      <c r="C188" s="6" t="s">
        <v>13</v>
      </c>
      <c r="D188" s="6" t="s">
        <v>186</v>
      </c>
      <c r="E188" s="6" t="s">
        <v>187</v>
      </c>
      <c r="F188" s="6">
        <v>4</v>
      </c>
      <c r="G188" s="6" t="s">
        <v>115</v>
      </c>
      <c r="H188" s="6">
        <v>40</v>
      </c>
      <c r="I188" s="6" t="s">
        <v>116</v>
      </c>
      <c r="J188" s="6">
        <v>400</v>
      </c>
      <c r="K188" s="6" t="s">
        <v>117</v>
      </c>
      <c r="L188" s="6">
        <v>40027</v>
      </c>
      <c r="M188" s="6" t="s">
        <v>121</v>
      </c>
      <c r="N188" s="7"/>
      <c r="O188" s="8">
        <v>803030242</v>
      </c>
      <c r="P188" s="8">
        <v>0</v>
      </c>
      <c r="Q188" s="8">
        <v>803030242</v>
      </c>
      <c r="R188" s="8">
        <v>735118225.91999996</v>
      </c>
      <c r="S188" s="8">
        <v>0</v>
      </c>
      <c r="T188" s="8">
        <v>0</v>
      </c>
      <c r="U188" s="8">
        <v>735118225.91999996</v>
      </c>
      <c r="V188" s="8">
        <v>735118225.91999996</v>
      </c>
      <c r="W188" s="8">
        <v>0</v>
      </c>
      <c r="X188" s="8">
        <v>-67912016.079999998</v>
      </c>
      <c r="Y188" s="7"/>
      <c r="Z188" s="7"/>
      <c r="AA188" s="7"/>
      <c r="AB188" s="11"/>
    </row>
    <row r="189" spans="1:28" x14ac:dyDescent="0.25">
      <c r="A189" s="10">
        <v>1</v>
      </c>
      <c r="B189" s="6" t="s">
        <v>12</v>
      </c>
      <c r="C189" s="6" t="s">
        <v>13</v>
      </c>
      <c r="D189" s="6" t="s">
        <v>186</v>
      </c>
      <c r="E189" s="6" t="s">
        <v>187</v>
      </c>
      <c r="F189" s="6">
        <v>4</v>
      </c>
      <c r="G189" s="6" t="s">
        <v>115</v>
      </c>
      <c r="H189" s="6">
        <v>40</v>
      </c>
      <c r="I189" s="6" t="s">
        <v>116</v>
      </c>
      <c r="J189" s="6">
        <v>400</v>
      </c>
      <c r="K189" s="6" t="s">
        <v>117</v>
      </c>
      <c r="L189" s="6">
        <v>40028</v>
      </c>
      <c r="M189" s="6" t="s">
        <v>122</v>
      </c>
      <c r="N189" s="7"/>
      <c r="O189" s="8">
        <v>141711219</v>
      </c>
      <c r="P189" s="8">
        <v>0</v>
      </c>
      <c r="Q189" s="8">
        <v>141711219</v>
      </c>
      <c r="R189" s="8">
        <v>180830230.53</v>
      </c>
      <c r="S189" s="8">
        <v>0</v>
      </c>
      <c r="T189" s="8">
        <v>0</v>
      </c>
      <c r="U189" s="8">
        <v>180830230.53</v>
      </c>
      <c r="V189" s="8">
        <v>180830230.53</v>
      </c>
      <c r="W189" s="8">
        <v>0</v>
      </c>
      <c r="X189" s="8">
        <v>39119011.530000001</v>
      </c>
      <c r="Y189" s="7"/>
      <c r="Z189" s="7"/>
      <c r="AA189" s="7"/>
      <c r="AB189" s="11"/>
    </row>
    <row r="190" spans="1:28" x14ac:dyDescent="0.25">
      <c r="A190" s="10">
        <v>1</v>
      </c>
      <c r="B190" s="6" t="s">
        <v>12</v>
      </c>
      <c r="C190" s="6" t="s">
        <v>13</v>
      </c>
      <c r="D190" s="6" t="s">
        <v>186</v>
      </c>
      <c r="E190" s="6" t="s">
        <v>187</v>
      </c>
      <c r="F190" s="6">
        <v>4</v>
      </c>
      <c r="G190" s="6" t="s">
        <v>115</v>
      </c>
      <c r="H190" s="6">
        <v>40</v>
      </c>
      <c r="I190" s="6" t="s">
        <v>116</v>
      </c>
      <c r="J190" s="6">
        <v>400</v>
      </c>
      <c r="K190" s="6" t="s">
        <v>117</v>
      </c>
      <c r="L190" s="6">
        <v>40050</v>
      </c>
      <c r="M190" s="6" t="s">
        <v>123</v>
      </c>
      <c r="N190" s="7"/>
      <c r="O190" s="8">
        <v>76595793</v>
      </c>
      <c r="P190" s="8">
        <v>144829281.50999999</v>
      </c>
      <c r="Q190" s="8">
        <v>221425074.50999999</v>
      </c>
      <c r="R190" s="8">
        <v>338204036.38999999</v>
      </c>
      <c r="S190" s="8">
        <v>0</v>
      </c>
      <c r="T190" s="8">
        <v>0</v>
      </c>
      <c r="U190" s="8">
        <v>338204036.38999999</v>
      </c>
      <c r="V190" s="8">
        <v>227204036.38999999</v>
      </c>
      <c r="W190" s="8">
        <v>111000000</v>
      </c>
      <c r="X190" s="8">
        <v>116778961.88</v>
      </c>
      <c r="Y190" s="7"/>
      <c r="Z190" s="7"/>
      <c r="AA190" s="7"/>
      <c r="AB190" s="11"/>
    </row>
    <row r="191" spans="1:28" x14ac:dyDescent="0.25">
      <c r="A191" s="10">
        <v>1</v>
      </c>
      <c r="B191" s="6" t="s">
        <v>12</v>
      </c>
      <c r="C191" s="6" t="s">
        <v>13</v>
      </c>
      <c r="D191" s="6" t="s">
        <v>186</v>
      </c>
      <c r="E191" s="6" t="s">
        <v>187</v>
      </c>
      <c r="F191" s="6">
        <v>4</v>
      </c>
      <c r="G191" s="6" t="s">
        <v>115</v>
      </c>
      <c r="H191" s="6">
        <v>40</v>
      </c>
      <c r="I191" s="6" t="s">
        <v>116</v>
      </c>
      <c r="J191" s="6">
        <v>400</v>
      </c>
      <c r="K191" s="6" t="s">
        <v>117</v>
      </c>
      <c r="L191" s="6">
        <v>40099</v>
      </c>
      <c r="M191" s="6" t="s">
        <v>124</v>
      </c>
      <c r="N191" s="7"/>
      <c r="O191" s="8">
        <v>96531270</v>
      </c>
      <c r="P191" s="8">
        <v>16383270.33</v>
      </c>
      <c r="Q191" s="8">
        <v>112914540.33</v>
      </c>
      <c r="R191" s="8">
        <v>113188035.62</v>
      </c>
      <c r="S191" s="8">
        <v>0</v>
      </c>
      <c r="T191" s="8">
        <v>0</v>
      </c>
      <c r="U191" s="8">
        <v>113188035.62</v>
      </c>
      <c r="V191" s="8">
        <v>113188035.62</v>
      </c>
      <c r="W191" s="8">
        <v>0</v>
      </c>
      <c r="X191" s="8">
        <v>273495.28999999998</v>
      </c>
      <c r="Y191" s="7"/>
      <c r="Z191" s="7"/>
      <c r="AA191" s="7"/>
      <c r="AB191" s="11"/>
    </row>
    <row r="192" spans="1:28" x14ac:dyDescent="0.25">
      <c r="A192" s="10">
        <v>1</v>
      </c>
      <c r="B192" s="6" t="s">
        <v>12</v>
      </c>
      <c r="C192" s="6" t="s">
        <v>13</v>
      </c>
      <c r="D192" s="6" t="s">
        <v>186</v>
      </c>
      <c r="E192" s="6" t="s">
        <v>187</v>
      </c>
      <c r="F192" s="6">
        <v>4</v>
      </c>
      <c r="G192" s="6" t="s">
        <v>115</v>
      </c>
      <c r="H192" s="6">
        <v>40</v>
      </c>
      <c r="I192" s="6" t="s">
        <v>116</v>
      </c>
      <c r="J192" s="6">
        <v>401</v>
      </c>
      <c r="K192" s="6" t="s">
        <v>125</v>
      </c>
      <c r="L192" s="6">
        <v>40150</v>
      </c>
      <c r="M192" s="6" t="s">
        <v>126</v>
      </c>
      <c r="N192" s="7"/>
      <c r="O192" s="8">
        <v>102943</v>
      </c>
      <c r="P192" s="8">
        <v>1463778.07</v>
      </c>
      <c r="Q192" s="8">
        <v>1566721.07</v>
      </c>
      <c r="R192" s="8">
        <v>1566721.07</v>
      </c>
      <c r="S192" s="8">
        <v>0</v>
      </c>
      <c r="T192" s="8">
        <v>0</v>
      </c>
      <c r="U192" s="8">
        <v>1566721.07</v>
      </c>
      <c r="V192" s="8">
        <v>1566721.07</v>
      </c>
      <c r="W192" s="8">
        <v>0</v>
      </c>
      <c r="X192" s="8">
        <v>0</v>
      </c>
      <c r="Y192" s="7"/>
      <c r="Z192" s="7"/>
      <c r="AA192" s="7"/>
      <c r="AB192" s="11"/>
    </row>
    <row r="193" spans="1:28" x14ac:dyDescent="0.25">
      <c r="A193" s="10">
        <v>1</v>
      </c>
      <c r="B193" s="6" t="s">
        <v>12</v>
      </c>
      <c r="C193" s="6" t="s">
        <v>13</v>
      </c>
      <c r="D193" s="6" t="s">
        <v>186</v>
      </c>
      <c r="E193" s="6" t="s">
        <v>187</v>
      </c>
      <c r="F193" s="6">
        <v>4</v>
      </c>
      <c r="G193" s="6" t="s">
        <v>115</v>
      </c>
      <c r="H193" s="6">
        <v>40</v>
      </c>
      <c r="I193" s="6" t="s">
        <v>116</v>
      </c>
      <c r="J193" s="6">
        <v>402</v>
      </c>
      <c r="K193" s="6" t="s">
        <v>127</v>
      </c>
      <c r="L193" s="6">
        <v>40210</v>
      </c>
      <c r="M193" s="6" t="s">
        <v>128</v>
      </c>
      <c r="N193" s="7"/>
      <c r="O193" s="8">
        <v>0</v>
      </c>
      <c r="P193" s="8">
        <v>153294.24</v>
      </c>
      <c r="Q193" s="8">
        <v>153294.24</v>
      </c>
      <c r="R193" s="8">
        <v>153294.24</v>
      </c>
      <c r="S193" s="8">
        <v>0</v>
      </c>
      <c r="T193" s="8">
        <v>0</v>
      </c>
      <c r="U193" s="8">
        <v>153294.24</v>
      </c>
      <c r="V193" s="8">
        <v>153294.24</v>
      </c>
      <c r="W193" s="8">
        <v>0</v>
      </c>
      <c r="X193" s="8">
        <v>0</v>
      </c>
      <c r="Y193" s="7"/>
      <c r="Z193" s="7"/>
      <c r="AA193" s="7"/>
      <c r="AB193" s="11"/>
    </row>
    <row r="194" spans="1:28" x14ac:dyDescent="0.25">
      <c r="A194" s="10">
        <v>1</v>
      </c>
      <c r="B194" s="6" t="s">
        <v>12</v>
      </c>
      <c r="C194" s="6" t="s">
        <v>13</v>
      </c>
      <c r="D194" s="6" t="s">
        <v>186</v>
      </c>
      <c r="E194" s="6" t="s">
        <v>187</v>
      </c>
      <c r="F194" s="6">
        <v>4</v>
      </c>
      <c r="G194" s="6" t="s">
        <v>115</v>
      </c>
      <c r="H194" s="6">
        <v>40</v>
      </c>
      <c r="I194" s="6" t="s">
        <v>116</v>
      </c>
      <c r="J194" s="6">
        <v>402</v>
      </c>
      <c r="K194" s="6" t="s">
        <v>127</v>
      </c>
      <c r="L194" s="6">
        <v>40250</v>
      </c>
      <c r="M194" s="6" t="s">
        <v>129</v>
      </c>
      <c r="N194" s="7"/>
      <c r="O194" s="8">
        <v>51568402</v>
      </c>
      <c r="P194" s="8">
        <v>17232028.16</v>
      </c>
      <c r="Q194" s="8">
        <v>68800430.159999996</v>
      </c>
      <c r="R194" s="8">
        <v>87580994.260000005</v>
      </c>
      <c r="S194" s="8">
        <v>0</v>
      </c>
      <c r="T194" s="8">
        <v>0</v>
      </c>
      <c r="U194" s="8">
        <v>87580994.260000005</v>
      </c>
      <c r="V194" s="8">
        <v>81597343.129999995</v>
      </c>
      <c r="W194" s="8">
        <v>5983651.1299999999</v>
      </c>
      <c r="X194" s="8">
        <v>18780564.100000001</v>
      </c>
      <c r="Y194" s="7"/>
      <c r="Z194" s="7"/>
      <c r="AA194" s="7"/>
      <c r="AB194" s="11"/>
    </row>
    <row r="195" spans="1:28" x14ac:dyDescent="0.25">
      <c r="A195" s="10">
        <v>1</v>
      </c>
      <c r="B195" s="6" t="s">
        <v>12</v>
      </c>
      <c r="C195" s="6" t="s">
        <v>13</v>
      </c>
      <c r="D195" s="6" t="s">
        <v>186</v>
      </c>
      <c r="E195" s="6" t="s">
        <v>187</v>
      </c>
      <c r="F195" s="6">
        <v>4</v>
      </c>
      <c r="G195" s="6" t="s">
        <v>115</v>
      </c>
      <c r="H195" s="6">
        <v>40</v>
      </c>
      <c r="I195" s="6" t="s">
        <v>116</v>
      </c>
      <c r="J195" s="6">
        <v>403</v>
      </c>
      <c r="K195" s="6" t="s">
        <v>195</v>
      </c>
      <c r="L195" s="6">
        <v>40320</v>
      </c>
      <c r="M195" s="6" t="s">
        <v>196</v>
      </c>
      <c r="N195" s="7"/>
      <c r="O195" s="8">
        <v>0</v>
      </c>
      <c r="P195" s="8">
        <v>0</v>
      </c>
      <c r="Q195" s="8">
        <v>0</v>
      </c>
      <c r="R195" s="8">
        <v>26630.959999999999</v>
      </c>
      <c r="S195" s="8">
        <v>0</v>
      </c>
      <c r="T195" s="8">
        <v>0</v>
      </c>
      <c r="U195" s="8">
        <v>26630.959999999999</v>
      </c>
      <c r="V195" s="8">
        <v>26630.959999999999</v>
      </c>
      <c r="W195" s="8">
        <v>0</v>
      </c>
      <c r="X195" s="8">
        <v>26630.959999999999</v>
      </c>
      <c r="Y195" s="7"/>
      <c r="Z195" s="7"/>
      <c r="AA195" s="7"/>
      <c r="AB195" s="11"/>
    </row>
    <row r="196" spans="1:28" x14ac:dyDescent="0.25">
      <c r="A196" s="10">
        <v>1</v>
      </c>
      <c r="B196" s="6" t="s">
        <v>12</v>
      </c>
      <c r="C196" s="6" t="s">
        <v>13</v>
      </c>
      <c r="D196" s="6" t="s">
        <v>186</v>
      </c>
      <c r="E196" s="6" t="s">
        <v>187</v>
      </c>
      <c r="F196" s="6">
        <v>4</v>
      </c>
      <c r="G196" s="6" t="s">
        <v>115</v>
      </c>
      <c r="H196" s="6">
        <v>40</v>
      </c>
      <c r="I196" s="6" t="s">
        <v>116</v>
      </c>
      <c r="J196" s="6">
        <v>409</v>
      </c>
      <c r="K196" s="6" t="s">
        <v>197</v>
      </c>
      <c r="L196" s="6">
        <v>40910</v>
      </c>
      <c r="M196" s="6" t="s">
        <v>198</v>
      </c>
      <c r="N196" s="7"/>
      <c r="O196" s="8">
        <v>0</v>
      </c>
      <c r="P196" s="8">
        <v>0</v>
      </c>
      <c r="Q196" s="8">
        <v>0</v>
      </c>
      <c r="R196" s="8">
        <v>794273.63</v>
      </c>
      <c r="S196" s="8">
        <v>0</v>
      </c>
      <c r="T196" s="8">
        <v>0</v>
      </c>
      <c r="U196" s="8">
        <v>794273.63</v>
      </c>
      <c r="V196" s="8">
        <v>794273.63</v>
      </c>
      <c r="W196" s="8">
        <v>0</v>
      </c>
      <c r="X196" s="8">
        <v>794273.63</v>
      </c>
      <c r="Y196" s="7"/>
      <c r="Z196" s="7"/>
      <c r="AA196" s="7"/>
      <c r="AB196" s="11"/>
    </row>
    <row r="197" spans="1:28" x14ac:dyDescent="0.25">
      <c r="A197" s="10">
        <v>1</v>
      </c>
      <c r="B197" s="6" t="s">
        <v>12</v>
      </c>
      <c r="C197" s="6" t="s">
        <v>13</v>
      </c>
      <c r="D197" s="6" t="s">
        <v>186</v>
      </c>
      <c r="E197" s="6" t="s">
        <v>187</v>
      </c>
      <c r="F197" s="6">
        <v>4</v>
      </c>
      <c r="G197" s="6" t="s">
        <v>115</v>
      </c>
      <c r="H197" s="6">
        <v>41</v>
      </c>
      <c r="I197" s="6" t="s">
        <v>130</v>
      </c>
      <c r="J197" s="6">
        <v>411</v>
      </c>
      <c r="K197" s="6" t="s">
        <v>131</v>
      </c>
      <c r="L197" s="6">
        <v>41110</v>
      </c>
      <c r="M197" s="6" t="s">
        <v>132</v>
      </c>
      <c r="N197" s="7"/>
      <c r="O197" s="8">
        <v>64026</v>
      </c>
      <c r="P197" s="8">
        <v>71439.13</v>
      </c>
      <c r="Q197" s="8">
        <v>135465.13</v>
      </c>
      <c r="R197" s="8">
        <v>51169907.590000004</v>
      </c>
      <c r="S197" s="8">
        <v>0</v>
      </c>
      <c r="T197" s="8">
        <v>0</v>
      </c>
      <c r="U197" s="8">
        <v>51169907.590000004</v>
      </c>
      <c r="V197" s="8">
        <v>46188877.32</v>
      </c>
      <c r="W197" s="8">
        <v>4981030.2699999996</v>
      </c>
      <c r="X197" s="8">
        <v>51034442.460000001</v>
      </c>
      <c r="Y197" s="7"/>
      <c r="Z197" s="7"/>
      <c r="AA197" s="7"/>
      <c r="AB197" s="11"/>
    </row>
    <row r="198" spans="1:28" x14ac:dyDescent="0.25">
      <c r="A198" s="10">
        <v>1</v>
      </c>
      <c r="B198" s="6" t="s">
        <v>12</v>
      </c>
      <c r="C198" s="6" t="s">
        <v>13</v>
      </c>
      <c r="D198" s="6" t="s">
        <v>186</v>
      </c>
      <c r="E198" s="6" t="s">
        <v>187</v>
      </c>
      <c r="F198" s="6">
        <v>4</v>
      </c>
      <c r="G198" s="6" t="s">
        <v>115</v>
      </c>
      <c r="H198" s="6">
        <v>41</v>
      </c>
      <c r="I198" s="6" t="s">
        <v>130</v>
      </c>
      <c r="J198" s="6">
        <v>411</v>
      </c>
      <c r="K198" s="6" t="s">
        <v>131</v>
      </c>
      <c r="L198" s="6">
        <v>41120</v>
      </c>
      <c r="M198" s="6" t="s">
        <v>199</v>
      </c>
      <c r="N198" s="7"/>
      <c r="O198" s="8">
        <v>0</v>
      </c>
      <c r="P198" s="8">
        <v>0</v>
      </c>
      <c r="Q198" s="8">
        <v>0</v>
      </c>
      <c r="R198" s="8">
        <v>9836033.5899999999</v>
      </c>
      <c r="S198" s="8">
        <v>0</v>
      </c>
      <c r="T198" s="8">
        <v>0</v>
      </c>
      <c r="U198" s="8">
        <v>9836033.5899999999</v>
      </c>
      <c r="V198" s="8">
        <v>9836033.5899999999</v>
      </c>
      <c r="W198" s="8">
        <v>0</v>
      </c>
      <c r="X198" s="8">
        <v>9836033.5899999999</v>
      </c>
      <c r="Y198" s="7"/>
      <c r="Z198" s="7"/>
      <c r="AA198" s="7"/>
      <c r="AB198" s="11"/>
    </row>
    <row r="199" spans="1:28" x14ac:dyDescent="0.25">
      <c r="A199" s="10">
        <v>1</v>
      </c>
      <c r="B199" s="6" t="s">
        <v>12</v>
      </c>
      <c r="C199" s="6" t="s">
        <v>13</v>
      </c>
      <c r="D199" s="6" t="s">
        <v>186</v>
      </c>
      <c r="E199" s="6" t="s">
        <v>187</v>
      </c>
      <c r="F199" s="6">
        <v>4</v>
      </c>
      <c r="G199" s="6" t="s">
        <v>115</v>
      </c>
      <c r="H199" s="6">
        <v>41</v>
      </c>
      <c r="I199" s="6" t="s">
        <v>130</v>
      </c>
      <c r="J199" s="6">
        <v>411</v>
      </c>
      <c r="K199" s="6" t="s">
        <v>131</v>
      </c>
      <c r="L199" s="6">
        <v>41150</v>
      </c>
      <c r="M199" s="6" t="s">
        <v>133</v>
      </c>
      <c r="N199" s="7"/>
      <c r="O199" s="8">
        <v>0</v>
      </c>
      <c r="P199" s="8">
        <v>30748.25</v>
      </c>
      <c r="Q199" s="8">
        <v>30748.25</v>
      </c>
      <c r="R199" s="8">
        <v>2709677.22</v>
      </c>
      <c r="S199" s="8">
        <v>0</v>
      </c>
      <c r="T199" s="8">
        <v>0</v>
      </c>
      <c r="U199" s="8">
        <v>2709677.22</v>
      </c>
      <c r="V199" s="8">
        <v>180348.25</v>
      </c>
      <c r="W199" s="8">
        <v>2529328.9700000002</v>
      </c>
      <c r="X199" s="8">
        <v>2678928.9700000002</v>
      </c>
      <c r="Y199" s="7"/>
      <c r="Z199" s="7"/>
      <c r="AA199" s="7"/>
      <c r="AB199" s="11"/>
    </row>
    <row r="200" spans="1:28" x14ac:dyDescent="0.25">
      <c r="A200" s="10">
        <v>1</v>
      </c>
      <c r="B200" s="6" t="s">
        <v>12</v>
      </c>
      <c r="C200" s="6" t="s">
        <v>13</v>
      </c>
      <c r="D200" s="6" t="s">
        <v>186</v>
      </c>
      <c r="E200" s="6" t="s">
        <v>187</v>
      </c>
      <c r="F200" s="6">
        <v>4</v>
      </c>
      <c r="G200" s="6" t="s">
        <v>115</v>
      </c>
      <c r="H200" s="6">
        <v>46</v>
      </c>
      <c r="I200" s="6" t="s">
        <v>134</v>
      </c>
      <c r="J200" s="6">
        <v>460</v>
      </c>
      <c r="K200" s="6" t="s">
        <v>134</v>
      </c>
      <c r="L200" s="6">
        <v>46010</v>
      </c>
      <c r="M200" s="6" t="s">
        <v>135</v>
      </c>
      <c r="N200" s="7"/>
      <c r="O200" s="8">
        <v>963894</v>
      </c>
      <c r="P200" s="8">
        <v>0</v>
      </c>
      <c r="Q200" s="8">
        <v>963894</v>
      </c>
      <c r="R200" s="8">
        <v>963893.64</v>
      </c>
      <c r="S200" s="8">
        <v>0</v>
      </c>
      <c r="T200" s="8">
        <v>0</v>
      </c>
      <c r="U200" s="8">
        <v>963893.64</v>
      </c>
      <c r="V200" s="8">
        <v>963893.64</v>
      </c>
      <c r="W200" s="8">
        <v>0</v>
      </c>
      <c r="X200" s="8">
        <v>-0.36</v>
      </c>
      <c r="Y200" s="7"/>
      <c r="Z200" s="7"/>
      <c r="AA200" s="7"/>
      <c r="AB200" s="11"/>
    </row>
    <row r="201" spans="1:28" x14ac:dyDescent="0.25">
      <c r="A201" s="10">
        <v>1</v>
      </c>
      <c r="B201" s="6" t="s">
        <v>12</v>
      </c>
      <c r="C201" s="6" t="s">
        <v>13</v>
      </c>
      <c r="D201" s="6" t="s">
        <v>186</v>
      </c>
      <c r="E201" s="6" t="s">
        <v>187</v>
      </c>
      <c r="F201" s="6">
        <v>4</v>
      </c>
      <c r="G201" s="6" t="s">
        <v>115</v>
      </c>
      <c r="H201" s="6">
        <v>46</v>
      </c>
      <c r="I201" s="6" t="s">
        <v>134</v>
      </c>
      <c r="J201" s="6">
        <v>461</v>
      </c>
      <c r="K201" s="6" t="s">
        <v>136</v>
      </c>
      <c r="L201" s="6">
        <v>46110</v>
      </c>
      <c r="M201" s="6" t="s">
        <v>136</v>
      </c>
      <c r="N201" s="7"/>
      <c r="O201" s="8">
        <v>0</v>
      </c>
      <c r="P201" s="8">
        <v>163775.57</v>
      </c>
      <c r="Q201" s="8">
        <v>163775.57</v>
      </c>
      <c r="R201" s="8">
        <v>163775.57</v>
      </c>
      <c r="S201" s="8">
        <v>0</v>
      </c>
      <c r="T201" s="8">
        <v>0</v>
      </c>
      <c r="U201" s="8">
        <v>163775.57</v>
      </c>
      <c r="V201" s="8">
        <v>163775.57</v>
      </c>
      <c r="W201" s="8">
        <v>0</v>
      </c>
      <c r="X201" s="8">
        <v>0</v>
      </c>
      <c r="Y201" s="7"/>
      <c r="Z201" s="7"/>
      <c r="AA201" s="7"/>
      <c r="AB201" s="11"/>
    </row>
    <row r="202" spans="1:28" x14ac:dyDescent="0.25">
      <c r="A202" s="10">
        <v>1</v>
      </c>
      <c r="B202" s="6" t="s">
        <v>12</v>
      </c>
      <c r="C202" s="6" t="s">
        <v>13</v>
      </c>
      <c r="D202" s="6" t="s">
        <v>186</v>
      </c>
      <c r="E202" s="6" t="s">
        <v>187</v>
      </c>
      <c r="F202" s="6">
        <v>4</v>
      </c>
      <c r="G202" s="6" t="s">
        <v>115</v>
      </c>
      <c r="H202" s="6">
        <v>48</v>
      </c>
      <c r="I202" s="6" t="s">
        <v>137</v>
      </c>
      <c r="J202" s="6">
        <v>480</v>
      </c>
      <c r="K202" s="6" t="s">
        <v>138</v>
      </c>
      <c r="L202" s="6">
        <v>48010</v>
      </c>
      <c r="M202" s="6" t="s">
        <v>139</v>
      </c>
      <c r="N202" s="7"/>
      <c r="O202" s="8">
        <v>0</v>
      </c>
      <c r="P202" s="8">
        <v>2184108.37</v>
      </c>
      <c r="Q202" s="8">
        <v>2184108.37</v>
      </c>
      <c r="R202" s="8">
        <v>2184108.37</v>
      </c>
      <c r="S202" s="8">
        <v>0</v>
      </c>
      <c r="T202" s="8">
        <v>0</v>
      </c>
      <c r="U202" s="8">
        <v>2184108.37</v>
      </c>
      <c r="V202" s="8">
        <v>2184108.37</v>
      </c>
      <c r="W202" s="8">
        <v>0</v>
      </c>
      <c r="X202" s="8">
        <v>0</v>
      </c>
      <c r="Y202" s="7"/>
      <c r="Z202" s="7"/>
      <c r="AA202" s="7"/>
      <c r="AB202" s="11"/>
    </row>
    <row r="203" spans="1:28" x14ac:dyDescent="0.25">
      <c r="A203" s="10">
        <v>1</v>
      </c>
      <c r="B203" s="6" t="s">
        <v>12</v>
      </c>
      <c r="C203" s="6" t="s">
        <v>13</v>
      </c>
      <c r="D203" s="6" t="s">
        <v>186</v>
      </c>
      <c r="E203" s="6" t="s">
        <v>187</v>
      </c>
      <c r="F203" s="6">
        <v>4</v>
      </c>
      <c r="G203" s="6" t="s">
        <v>115</v>
      </c>
      <c r="H203" s="6">
        <v>49</v>
      </c>
      <c r="I203" s="6" t="s">
        <v>140</v>
      </c>
      <c r="J203" s="6">
        <v>490</v>
      </c>
      <c r="K203" s="6" t="s">
        <v>141</v>
      </c>
      <c r="L203" s="6">
        <v>49050</v>
      </c>
      <c r="M203" s="6" t="s">
        <v>142</v>
      </c>
      <c r="N203" s="7"/>
      <c r="O203" s="8">
        <v>163231851</v>
      </c>
      <c r="P203" s="8">
        <v>0</v>
      </c>
      <c r="Q203" s="8">
        <v>163231851</v>
      </c>
      <c r="R203" s="8">
        <v>172358335.87</v>
      </c>
      <c r="S203" s="8">
        <v>0</v>
      </c>
      <c r="T203" s="8">
        <v>0</v>
      </c>
      <c r="U203" s="8">
        <v>172358335.87</v>
      </c>
      <c r="V203" s="8">
        <v>106634402.68000001</v>
      </c>
      <c r="W203" s="8">
        <v>65723933.189999998</v>
      </c>
      <c r="X203" s="8">
        <v>9126484.8699999992</v>
      </c>
      <c r="Y203" s="7"/>
      <c r="Z203" s="7"/>
      <c r="AA203" s="7"/>
      <c r="AB203" s="11"/>
    </row>
    <row r="204" spans="1:28" x14ac:dyDescent="0.25">
      <c r="A204" s="10">
        <v>1</v>
      </c>
      <c r="B204" s="6" t="s">
        <v>12</v>
      </c>
      <c r="C204" s="6" t="s">
        <v>13</v>
      </c>
      <c r="D204" s="6" t="s">
        <v>186</v>
      </c>
      <c r="E204" s="6" t="s">
        <v>187</v>
      </c>
      <c r="F204" s="6">
        <v>4</v>
      </c>
      <c r="G204" s="6" t="s">
        <v>115</v>
      </c>
      <c r="H204" s="6">
        <v>49</v>
      </c>
      <c r="I204" s="6" t="s">
        <v>140</v>
      </c>
      <c r="J204" s="6">
        <v>496</v>
      </c>
      <c r="K204" s="6" t="s">
        <v>143</v>
      </c>
      <c r="L204" s="6">
        <v>49650</v>
      </c>
      <c r="M204" s="6" t="s">
        <v>144</v>
      </c>
      <c r="N204" s="7"/>
      <c r="O204" s="8">
        <v>4000</v>
      </c>
      <c r="P204" s="8">
        <v>21499.200000000001</v>
      </c>
      <c r="Q204" s="8">
        <v>25499.200000000001</v>
      </c>
      <c r="R204" s="8">
        <v>109074</v>
      </c>
      <c r="S204" s="8">
        <v>0</v>
      </c>
      <c r="T204" s="8">
        <v>0</v>
      </c>
      <c r="U204" s="8">
        <v>109074</v>
      </c>
      <c r="V204" s="8">
        <v>109074</v>
      </c>
      <c r="W204" s="8">
        <v>0</v>
      </c>
      <c r="X204" s="8">
        <v>83574.8</v>
      </c>
      <c r="Y204" s="7"/>
      <c r="Z204" s="7"/>
      <c r="AA204" s="7"/>
      <c r="AB204" s="11"/>
    </row>
    <row r="205" spans="1:28" x14ac:dyDescent="0.25">
      <c r="A205" s="10">
        <v>1</v>
      </c>
      <c r="B205" s="6" t="s">
        <v>12</v>
      </c>
      <c r="C205" s="6" t="s">
        <v>13</v>
      </c>
      <c r="D205" s="6" t="s">
        <v>186</v>
      </c>
      <c r="E205" s="6" t="s">
        <v>187</v>
      </c>
      <c r="F205" s="6">
        <v>5</v>
      </c>
      <c r="G205" s="6" t="s">
        <v>145</v>
      </c>
      <c r="H205" s="6">
        <v>51</v>
      </c>
      <c r="I205" s="6" t="s">
        <v>146</v>
      </c>
      <c r="J205" s="6">
        <v>510</v>
      </c>
      <c r="K205" s="6" t="s">
        <v>147</v>
      </c>
      <c r="L205" s="6">
        <v>51002</v>
      </c>
      <c r="M205" s="6" t="s">
        <v>148</v>
      </c>
      <c r="N205" s="7"/>
      <c r="O205" s="8">
        <v>324712</v>
      </c>
      <c r="P205" s="8">
        <v>0</v>
      </c>
      <c r="Q205" s="8">
        <v>324712</v>
      </c>
      <c r="R205" s="8">
        <v>913864.19</v>
      </c>
      <c r="S205" s="8">
        <v>0</v>
      </c>
      <c r="T205" s="8">
        <v>0</v>
      </c>
      <c r="U205" s="8">
        <v>913864.19</v>
      </c>
      <c r="V205" s="8">
        <v>913864.19</v>
      </c>
      <c r="W205" s="8">
        <v>0</v>
      </c>
      <c r="X205" s="8">
        <v>589152.18999999994</v>
      </c>
      <c r="Y205" s="7"/>
      <c r="Z205" s="7"/>
      <c r="AA205" s="7"/>
      <c r="AB205" s="11"/>
    </row>
    <row r="206" spans="1:28" x14ac:dyDescent="0.25">
      <c r="A206" s="10">
        <v>1</v>
      </c>
      <c r="B206" s="6" t="s">
        <v>12</v>
      </c>
      <c r="C206" s="6" t="s">
        <v>13</v>
      </c>
      <c r="D206" s="6" t="s">
        <v>186</v>
      </c>
      <c r="E206" s="6" t="s">
        <v>187</v>
      </c>
      <c r="F206" s="6">
        <v>5</v>
      </c>
      <c r="G206" s="6" t="s">
        <v>145</v>
      </c>
      <c r="H206" s="6">
        <v>52</v>
      </c>
      <c r="I206" s="6" t="s">
        <v>149</v>
      </c>
      <c r="J206" s="6">
        <v>520</v>
      </c>
      <c r="K206" s="6" t="s">
        <v>149</v>
      </c>
      <c r="L206" s="6">
        <v>52000</v>
      </c>
      <c r="M206" s="6" t="s">
        <v>149</v>
      </c>
      <c r="N206" s="7"/>
      <c r="O206" s="8">
        <v>0</v>
      </c>
      <c r="P206" s="8">
        <v>49222671.920000002</v>
      </c>
      <c r="Q206" s="8">
        <v>49222671.920000002</v>
      </c>
      <c r="R206" s="8">
        <v>48388191.210000001</v>
      </c>
      <c r="S206" s="8">
        <v>0</v>
      </c>
      <c r="T206" s="8">
        <v>0</v>
      </c>
      <c r="U206" s="8">
        <v>48388191.210000001</v>
      </c>
      <c r="V206" s="8">
        <v>48383370.329999998</v>
      </c>
      <c r="W206" s="8">
        <v>4820.88</v>
      </c>
      <c r="X206" s="8">
        <v>-834480.71</v>
      </c>
      <c r="Y206" s="7"/>
      <c r="Z206" s="7"/>
      <c r="AA206" s="7"/>
      <c r="AB206" s="11"/>
    </row>
    <row r="207" spans="1:28" x14ac:dyDescent="0.25">
      <c r="A207" s="10">
        <v>1</v>
      </c>
      <c r="B207" s="6" t="s">
        <v>12</v>
      </c>
      <c r="C207" s="6" t="s">
        <v>13</v>
      </c>
      <c r="D207" s="6" t="s">
        <v>186</v>
      </c>
      <c r="E207" s="6" t="s">
        <v>187</v>
      </c>
      <c r="F207" s="6">
        <v>5</v>
      </c>
      <c r="G207" s="6" t="s">
        <v>145</v>
      </c>
      <c r="H207" s="6">
        <v>53</v>
      </c>
      <c r="I207" s="6" t="s">
        <v>200</v>
      </c>
      <c r="J207" s="6">
        <v>531</v>
      </c>
      <c r="K207" s="6" t="s">
        <v>82</v>
      </c>
      <c r="L207" s="6">
        <v>53100</v>
      </c>
      <c r="M207" s="6" t="s">
        <v>82</v>
      </c>
      <c r="N207" s="7"/>
      <c r="O207" s="8">
        <v>0</v>
      </c>
      <c r="P207" s="8">
        <v>0</v>
      </c>
      <c r="Q207" s="8">
        <v>0</v>
      </c>
      <c r="R207" s="8">
        <v>1071.92</v>
      </c>
      <c r="S207" s="8">
        <v>0</v>
      </c>
      <c r="T207" s="8">
        <v>0</v>
      </c>
      <c r="U207" s="8">
        <v>1071.92</v>
      </c>
      <c r="V207" s="8">
        <v>1071.92</v>
      </c>
      <c r="W207" s="8">
        <v>0</v>
      </c>
      <c r="X207" s="8">
        <v>1071.92</v>
      </c>
      <c r="Y207" s="7"/>
      <c r="Z207" s="7"/>
      <c r="AA207" s="7"/>
      <c r="AB207" s="11"/>
    </row>
    <row r="208" spans="1:28" x14ac:dyDescent="0.25">
      <c r="A208" s="10">
        <v>1</v>
      </c>
      <c r="B208" s="6" t="s">
        <v>12</v>
      </c>
      <c r="C208" s="6" t="s">
        <v>13</v>
      </c>
      <c r="D208" s="6" t="s">
        <v>186</v>
      </c>
      <c r="E208" s="6" t="s">
        <v>187</v>
      </c>
      <c r="F208" s="6">
        <v>5</v>
      </c>
      <c r="G208" s="6" t="s">
        <v>145</v>
      </c>
      <c r="H208" s="6">
        <v>55</v>
      </c>
      <c r="I208" s="6" t="s">
        <v>150</v>
      </c>
      <c r="J208" s="6">
        <v>550</v>
      </c>
      <c r="K208" s="6" t="s">
        <v>151</v>
      </c>
      <c r="L208" s="6">
        <v>55000</v>
      </c>
      <c r="M208" s="6" t="s">
        <v>151</v>
      </c>
      <c r="N208" s="7"/>
      <c r="O208" s="8">
        <v>400000</v>
      </c>
      <c r="P208" s="8">
        <v>0</v>
      </c>
      <c r="Q208" s="8">
        <v>400000</v>
      </c>
      <c r="R208" s="8">
        <v>506420.81</v>
      </c>
      <c r="S208" s="8">
        <v>238412.99</v>
      </c>
      <c r="T208" s="8">
        <v>0</v>
      </c>
      <c r="U208" s="8">
        <v>268007.82</v>
      </c>
      <c r="V208" s="8">
        <v>268007.82</v>
      </c>
      <c r="W208" s="8">
        <v>0</v>
      </c>
      <c r="X208" s="8">
        <v>-131992.18</v>
      </c>
      <c r="Y208" s="7"/>
      <c r="Z208" s="7"/>
      <c r="AA208" s="7"/>
      <c r="AB208" s="11"/>
    </row>
    <row r="209" spans="1:28" x14ac:dyDescent="0.25">
      <c r="A209" s="10">
        <v>1</v>
      </c>
      <c r="B209" s="6" t="s">
        <v>12</v>
      </c>
      <c r="C209" s="6" t="s">
        <v>13</v>
      </c>
      <c r="D209" s="6" t="s">
        <v>186</v>
      </c>
      <c r="E209" s="6" t="s">
        <v>187</v>
      </c>
      <c r="F209" s="6">
        <v>5</v>
      </c>
      <c r="G209" s="6" t="s">
        <v>145</v>
      </c>
      <c r="H209" s="6">
        <v>55</v>
      </c>
      <c r="I209" s="6" t="s">
        <v>150</v>
      </c>
      <c r="J209" s="6">
        <v>559</v>
      </c>
      <c r="K209" s="6" t="s">
        <v>201</v>
      </c>
      <c r="L209" s="6">
        <v>55900</v>
      </c>
      <c r="M209" s="6" t="s">
        <v>201</v>
      </c>
      <c r="N209" s="7"/>
      <c r="O209" s="8">
        <v>0</v>
      </c>
      <c r="P209" s="8">
        <v>0</v>
      </c>
      <c r="Q209" s="8">
        <v>0</v>
      </c>
      <c r="R209" s="8">
        <v>93.95</v>
      </c>
      <c r="S209" s="8">
        <v>0</v>
      </c>
      <c r="T209" s="8">
        <v>0</v>
      </c>
      <c r="U209" s="8">
        <v>93.95</v>
      </c>
      <c r="V209" s="8">
        <v>93.95</v>
      </c>
      <c r="W209" s="8">
        <v>0</v>
      </c>
      <c r="X209" s="8">
        <v>93.95</v>
      </c>
      <c r="Y209" s="7"/>
      <c r="Z209" s="7"/>
      <c r="AA209" s="7"/>
      <c r="AB209" s="11"/>
    </row>
    <row r="210" spans="1:28" x14ac:dyDescent="0.25">
      <c r="A210" s="10">
        <v>1</v>
      </c>
      <c r="B210" s="6" t="s">
        <v>12</v>
      </c>
      <c r="C210" s="6" t="s">
        <v>13</v>
      </c>
      <c r="D210" s="6" t="s">
        <v>186</v>
      </c>
      <c r="E210" s="6" t="s">
        <v>187</v>
      </c>
      <c r="F210" s="6">
        <v>5</v>
      </c>
      <c r="G210" s="6" t="s">
        <v>145</v>
      </c>
      <c r="H210" s="6">
        <v>59</v>
      </c>
      <c r="I210" s="6" t="s">
        <v>202</v>
      </c>
      <c r="J210" s="6">
        <v>599</v>
      </c>
      <c r="K210" s="6" t="s">
        <v>202</v>
      </c>
      <c r="L210" s="6">
        <v>59900</v>
      </c>
      <c r="M210" s="6" t="s">
        <v>202</v>
      </c>
      <c r="N210" s="7"/>
      <c r="O210" s="8">
        <v>0</v>
      </c>
      <c r="P210" s="8">
        <v>0</v>
      </c>
      <c r="Q210" s="8">
        <v>0</v>
      </c>
      <c r="R210" s="8">
        <v>583268.24</v>
      </c>
      <c r="S210" s="8">
        <v>0</v>
      </c>
      <c r="T210" s="8">
        <v>0</v>
      </c>
      <c r="U210" s="8">
        <v>583268.24</v>
      </c>
      <c r="V210" s="8">
        <v>583268.24</v>
      </c>
      <c r="W210" s="8">
        <v>0</v>
      </c>
      <c r="X210" s="8">
        <v>583268.24</v>
      </c>
      <c r="Y210" s="7"/>
      <c r="Z210" s="7"/>
      <c r="AA210" s="7"/>
      <c r="AB210" s="11"/>
    </row>
    <row r="211" spans="1:28" x14ac:dyDescent="0.25">
      <c r="A211" s="10">
        <v>1</v>
      </c>
      <c r="B211" s="6" t="s">
        <v>12</v>
      </c>
      <c r="C211" s="6" t="s">
        <v>13</v>
      </c>
      <c r="D211" s="6" t="s">
        <v>186</v>
      </c>
      <c r="E211" s="6" t="s">
        <v>187</v>
      </c>
      <c r="F211" s="6">
        <v>6</v>
      </c>
      <c r="G211" s="6" t="s">
        <v>152</v>
      </c>
      <c r="H211" s="6">
        <v>61</v>
      </c>
      <c r="I211" s="6" t="s">
        <v>153</v>
      </c>
      <c r="J211" s="6">
        <v>619</v>
      </c>
      <c r="K211" s="6" t="s">
        <v>153</v>
      </c>
      <c r="L211" s="6">
        <v>61900</v>
      </c>
      <c r="M211" s="6" t="s">
        <v>153</v>
      </c>
      <c r="N211" s="7"/>
      <c r="O211" s="8">
        <v>500000</v>
      </c>
      <c r="P211" s="8">
        <v>0</v>
      </c>
      <c r="Q211" s="8">
        <v>500000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-500000</v>
      </c>
      <c r="Y211" s="7"/>
      <c r="Z211" s="7"/>
      <c r="AA211" s="7"/>
      <c r="AB211" s="11"/>
    </row>
    <row r="212" spans="1:28" x14ac:dyDescent="0.25">
      <c r="A212" s="10">
        <v>1</v>
      </c>
      <c r="B212" s="6" t="s">
        <v>12</v>
      </c>
      <c r="C212" s="6" t="s">
        <v>13</v>
      </c>
      <c r="D212" s="6" t="s">
        <v>186</v>
      </c>
      <c r="E212" s="6" t="s">
        <v>187</v>
      </c>
      <c r="F212" s="6">
        <v>7</v>
      </c>
      <c r="G212" s="6" t="s">
        <v>154</v>
      </c>
      <c r="H212" s="6">
        <v>70</v>
      </c>
      <c r="I212" s="6" t="s">
        <v>116</v>
      </c>
      <c r="J212" s="6">
        <v>700</v>
      </c>
      <c r="K212" s="6" t="s">
        <v>117</v>
      </c>
      <c r="L212" s="6">
        <v>70040</v>
      </c>
      <c r="M212" s="6" t="s">
        <v>155</v>
      </c>
      <c r="N212" s="7"/>
      <c r="O212" s="8">
        <v>43364240</v>
      </c>
      <c r="P212" s="8">
        <v>0</v>
      </c>
      <c r="Q212" s="8">
        <v>43364240</v>
      </c>
      <c r="R212" s="8">
        <v>43930972.359999999</v>
      </c>
      <c r="S212" s="8">
        <v>0</v>
      </c>
      <c r="T212" s="8">
        <v>0</v>
      </c>
      <c r="U212" s="8">
        <v>43930972.359999999</v>
      </c>
      <c r="V212" s="8">
        <v>21599443.239999998</v>
      </c>
      <c r="W212" s="8">
        <v>22331529.120000001</v>
      </c>
      <c r="X212" s="8">
        <v>566732.36</v>
      </c>
      <c r="Y212" s="7"/>
      <c r="Z212" s="7"/>
      <c r="AA212" s="7"/>
      <c r="AB212" s="11"/>
    </row>
    <row r="213" spans="1:28" x14ac:dyDescent="0.25">
      <c r="A213" s="10">
        <v>1</v>
      </c>
      <c r="B213" s="6" t="s">
        <v>12</v>
      </c>
      <c r="C213" s="6" t="s">
        <v>13</v>
      </c>
      <c r="D213" s="6" t="s">
        <v>186</v>
      </c>
      <c r="E213" s="6" t="s">
        <v>187</v>
      </c>
      <c r="F213" s="6">
        <v>7</v>
      </c>
      <c r="G213" s="6" t="s">
        <v>154</v>
      </c>
      <c r="H213" s="6">
        <v>70</v>
      </c>
      <c r="I213" s="6" t="s">
        <v>116</v>
      </c>
      <c r="J213" s="6">
        <v>700</v>
      </c>
      <c r="K213" s="6" t="s">
        <v>117</v>
      </c>
      <c r="L213" s="6">
        <v>70041</v>
      </c>
      <c r="M213" s="6" t="s">
        <v>156</v>
      </c>
      <c r="N213" s="7"/>
      <c r="O213" s="8">
        <v>4684343</v>
      </c>
      <c r="P213" s="8">
        <v>0</v>
      </c>
      <c r="Q213" s="8">
        <v>4684343</v>
      </c>
      <c r="R213" s="8">
        <v>180195.32</v>
      </c>
      <c r="S213" s="8">
        <v>0</v>
      </c>
      <c r="T213" s="8">
        <v>0</v>
      </c>
      <c r="U213" s="8">
        <v>180195.32</v>
      </c>
      <c r="V213" s="8">
        <v>180195.32</v>
      </c>
      <c r="W213" s="8">
        <v>0</v>
      </c>
      <c r="X213" s="8">
        <v>-4504147.68</v>
      </c>
      <c r="Y213" s="7"/>
      <c r="Z213" s="7"/>
      <c r="AA213" s="7"/>
      <c r="AB213" s="11"/>
    </row>
    <row r="214" spans="1:28" x14ac:dyDescent="0.25">
      <c r="A214" s="10">
        <v>1</v>
      </c>
      <c r="B214" s="6" t="s">
        <v>12</v>
      </c>
      <c r="C214" s="6" t="s">
        <v>13</v>
      </c>
      <c r="D214" s="6" t="s">
        <v>186</v>
      </c>
      <c r="E214" s="6" t="s">
        <v>187</v>
      </c>
      <c r="F214" s="6">
        <v>7</v>
      </c>
      <c r="G214" s="6" t="s">
        <v>154</v>
      </c>
      <c r="H214" s="6">
        <v>70</v>
      </c>
      <c r="I214" s="6" t="s">
        <v>116</v>
      </c>
      <c r="J214" s="6">
        <v>700</v>
      </c>
      <c r="K214" s="6" t="s">
        <v>117</v>
      </c>
      <c r="L214" s="6">
        <v>70042</v>
      </c>
      <c r="M214" s="6" t="s">
        <v>157</v>
      </c>
      <c r="N214" s="7"/>
      <c r="O214" s="8">
        <v>14453300</v>
      </c>
      <c r="P214" s="8">
        <v>0</v>
      </c>
      <c r="Q214" s="8">
        <v>14453300</v>
      </c>
      <c r="R214" s="8">
        <v>8383395.8300000001</v>
      </c>
      <c r="S214" s="8">
        <v>0</v>
      </c>
      <c r="T214" s="8">
        <v>0</v>
      </c>
      <c r="U214" s="8">
        <v>8383395.8300000001</v>
      </c>
      <c r="V214" s="8">
        <v>6560179.9699999997</v>
      </c>
      <c r="W214" s="8">
        <v>1823215.86</v>
      </c>
      <c r="X214" s="8">
        <v>-6069904.1699999999</v>
      </c>
      <c r="Y214" s="7"/>
      <c r="Z214" s="7"/>
      <c r="AA214" s="7"/>
      <c r="AB214" s="11"/>
    </row>
    <row r="215" spans="1:28" x14ac:dyDescent="0.25">
      <c r="A215" s="10">
        <v>1</v>
      </c>
      <c r="B215" s="6" t="s">
        <v>12</v>
      </c>
      <c r="C215" s="6" t="s">
        <v>13</v>
      </c>
      <c r="D215" s="6" t="s">
        <v>186</v>
      </c>
      <c r="E215" s="6" t="s">
        <v>187</v>
      </c>
      <c r="F215" s="6">
        <v>7</v>
      </c>
      <c r="G215" s="6" t="s">
        <v>154</v>
      </c>
      <c r="H215" s="6">
        <v>70</v>
      </c>
      <c r="I215" s="6" t="s">
        <v>116</v>
      </c>
      <c r="J215" s="6">
        <v>700</v>
      </c>
      <c r="K215" s="6" t="s">
        <v>117</v>
      </c>
      <c r="L215" s="6">
        <v>70043</v>
      </c>
      <c r="M215" s="6" t="s">
        <v>203</v>
      </c>
      <c r="N215" s="7"/>
      <c r="O215" s="8">
        <v>0</v>
      </c>
      <c r="P215" s="8">
        <v>0</v>
      </c>
      <c r="Q215" s="8">
        <v>0</v>
      </c>
      <c r="R215" s="8">
        <v>146916.25</v>
      </c>
      <c r="S215" s="8">
        <v>0</v>
      </c>
      <c r="T215" s="8">
        <v>0</v>
      </c>
      <c r="U215" s="8">
        <v>146916.25</v>
      </c>
      <c r="V215" s="8">
        <v>146916.25</v>
      </c>
      <c r="W215" s="8">
        <v>0</v>
      </c>
      <c r="X215" s="8">
        <v>146916.25</v>
      </c>
      <c r="Y215" s="7"/>
      <c r="Z215" s="7"/>
      <c r="AA215" s="7"/>
      <c r="AB215" s="11"/>
    </row>
    <row r="216" spans="1:28" x14ac:dyDescent="0.25">
      <c r="A216" s="10">
        <v>1</v>
      </c>
      <c r="B216" s="6" t="s">
        <v>12</v>
      </c>
      <c r="C216" s="6" t="s">
        <v>13</v>
      </c>
      <c r="D216" s="6" t="s">
        <v>186</v>
      </c>
      <c r="E216" s="6" t="s">
        <v>187</v>
      </c>
      <c r="F216" s="6">
        <v>7</v>
      </c>
      <c r="G216" s="6" t="s">
        <v>154</v>
      </c>
      <c r="H216" s="6">
        <v>70</v>
      </c>
      <c r="I216" s="6" t="s">
        <v>116</v>
      </c>
      <c r="J216" s="6">
        <v>700</v>
      </c>
      <c r="K216" s="6" t="s">
        <v>117</v>
      </c>
      <c r="L216" s="6">
        <v>70050</v>
      </c>
      <c r="M216" s="6" t="s">
        <v>158</v>
      </c>
      <c r="N216" s="7"/>
      <c r="O216" s="8">
        <v>355860921</v>
      </c>
      <c r="P216" s="8">
        <v>1593634.62</v>
      </c>
      <c r="Q216" s="8">
        <v>357454555.62</v>
      </c>
      <c r="R216" s="8">
        <v>270745517.37</v>
      </c>
      <c r="S216" s="8">
        <v>0</v>
      </c>
      <c r="T216" s="8">
        <v>0</v>
      </c>
      <c r="U216" s="8">
        <v>270745517.37</v>
      </c>
      <c r="V216" s="8">
        <v>267745517.37</v>
      </c>
      <c r="W216" s="8">
        <v>3000000</v>
      </c>
      <c r="X216" s="8">
        <v>-86709038.25</v>
      </c>
      <c r="Y216" s="7"/>
      <c r="Z216" s="7"/>
      <c r="AA216" s="7"/>
      <c r="AB216" s="11"/>
    </row>
    <row r="217" spans="1:28" x14ac:dyDescent="0.25">
      <c r="A217" s="10">
        <v>1</v>
      </c>
      <c r="B217" s="6" t="s">
        <v>12</v>
      </c>
      <c r="C217" s="6" t="s">
        <v>13</v>
      </c>
      <c r="D217" s="6" t="s">
        <v>186</v>
      </c>
      <c r="E217" s="6" t="s">
        <v>187</v>
      </c>
      <c r="F217" s="6">
        <v>7</v>
      </c>
      <c r="G217" s="6" t="s">
        <v>154</v>
      </c>
      <c r="H217" s="6">
        <v>70</v>
      </c>
      <c r="I217" s="6" t="s">
        <v>116</v>
      </c>
      <c r="J217" s="6">
        <v>700</v>
      </c>
      <c r="K217" s="6" t="s">
        <v>117</v>
      </c>
      <c r="L217" s="6">
        <v>70099</v>
      </c>
      <c r="M217" s="6" t="s">
        <v>159</v>
      </c>
      <c r="N217" s="7"/>
      <c r="O217" s="8">
        <v>0</v>
      </c>
      <c r="P217" s="8">
        <v>52254638.07</v>
      </c>
      <c r="Q217" s="8">
        <v>52254638.07</v>
      </c>
      <c r="R217" s="8">
        <v>52749688.920000002</v>
      </c>
      <c r="S217" s="8">
        <v>0</v>
      </c>
      <c r="T217" s="8">
        <v>0</v>
      </c>
      <c r="U217" s="8">
        <v>52749688.920000002</v>
      </c>
      <c r="V217" s="8">
        <v>52749688.920000002</v>
      </c>
      <c r="W217" s="8">
        <v>0</v>
      </c>
      <c r="X217" s="8">
        <v>495050.85</v>
      </c>
      <c r="Y217" s="7"/>
      <c r="Z217" s="7"/>
      <c r="AA217" s="7"/>
      <c r="AB217" s="11"/>
    </row>
    <row r="218" spans="1:28" x14ac:dyDescent="0.25">
      <c r="A218" s="10">
        <v>1</v>
      </c>
      <c r="B218" s="6" t="s">
        <v>12</v>
      </c>
      <c r="C218" s="6" t="s">
        <v>13</v>
      </c>
      <c r="D218" s="6" t="s">
        <v>186</v>
      </c>
      <c r="E218" s="6" t="s">
        <v>187</v>
      </c>
      <c r="F218" s="6">
        <v>7</v>
      </c>
      <c r="G218" s="6" t="s">
        <v>154</v>
      </c>
      <c r="H218" s="6">
        <v>70</v>
      </c>
      <c r="I218" s="6" t="s">
        <v>116</v>
      </c>
      <c r="J218" s="6">
        <v>701</v>
      </c>
      <c r="K218" s="6" t="s">
        <v>125</v>
      </c>
      <c r="L218" s="6">
        <v>70150</v>
      </c>
      <c r="M218" s="6" t="s">
        <v>160</v>
      </c>
      <c r="N218" s="7"/>
      <c r="O218" s="8">
        <v>224400</v>
      </c>
      <c r="P218" s="8">
        <v>370317</v>
      </c>
      <c r="Q218" s="8">
        <v>594717</v>
      </c>
      <c r="R218" s="8">
        <v>948176.96</v>
      </c>
      <c r="S218" s="8">
        <v>0</v>
      </c>
      <c r="T218" s="8">
        <v>0</v>
      </c>
      <c r="U218" s="8">
        <v>948176.96</v>
      </c>
      <c r="V218" s="8">
        <v>948176.96</v>
      </c>
      <c r="W218" s="8">
        <v>0</v>
      </c>
      <c r="X218" s="8">
        <v>353459.96</v>
      </c>
      <c r="Y218" s="7"/>
      <c r="Z218" s="7"/>
      <c r="AA218" s="7"/>
      <c r="AB218" s="11"/>
    </row>
    <row r="219" spans="1:28" x14ac:dyDescent="0.25">
      <c r="A219" s="10">
        <v>1</v>
      </c>
      <c r="B219" s="6" t="s">
        <v>12</v>
      </c>
      <c r="C219" s="6" t="s">
        <v>13</v>
      </c>
      <c r="D219" s="6" t="s">
        <v>186</v>
      </c>
      <c r="E219" s="6" t="s">
        <v>187</v>
      </c>
      <c r="F219" s="6">
        <v>7</v>
      </c>
      <c r="G219" s="6" t="s">
        <v>154</v>
      </c>
      <c r="H219" s="6">
        <v>70</v>
      </c>
      <c r="I219" s="6" t="s">
        <v>116</v>
      </c>
      <c r="J219" s="6">
        <v>702</v>
      </c>
      <c r="K219" s="6" t="s">
        <v>127</v>
      </c>
      <c r="L219" s="6">
        <v>70250</v>
      </c>
      <c r="M219" s="6" t="s">
        <v>161</v>
      </c>
      <c r="N219" s="7"/>
      <c r="O219" s="8">
        <v>3600000</v>
      </c>
      <c r="P219" s="8">
        <v>0</v>
      </c>
      <c r="Q219" s="8">
        <v>3600000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-3600000</v>
      </c>
      <c r="Y219" s="7"/>
      <c r="Z219" s="7"/>
      <c r="AA219" s="7"/>
      <c r="AB219" s="11"/>
    </row>
    <row r="220" spans="1:28" x14ac:dyDescent="0.25">
      <c r="A220" s="10">
        <v>1</v>
      </c>
      <c r="B220" s="6" t="s">
        <v>12</v>
      </c>
      <c r="C220" s="6" t="s">
        <v>13</v>
      </c>
      <c r="D220" s="6" t="s">
        <v>186</v>
      </c>
      <c r="E220" s="6" t="s">
        <v>187</v>
      </c>
      <c r="F220" s="6">
        <v>7</v>
      </c>
      <c r="G220" s="6" t="s">
        <v>154</v>
      </c>
      <c r="H220" s="6">
        <v>70</v>
      </c>
      <c r="I220" s="6" t="s">
        <v>116</v>
      </c>
      <c r="J220" s="6">
        <v>704</v>
      </c>
      <c r="K220" s="6" t="s">
        <v>162</v>
      </c>
      <c r="L220" s="6">
        <v>70450</v>
      </c>
      <c r="M220" s="6" t="s">
        <v>163</v>
      </c>
      <c r="N220" s="7"/>
      <c r="O220" s="8">
        <v>0</v>
      </c>
      <c r="P220" s="8">
        <v>53945559.060000002</v>
      </c>
      <c r="Q220" s="8">
        <v>53945559.060000002</v>
      </c>
      <c r="R220" s="8">
        <v>53945559.060000002</v>
      </c>
      <c r="S220" s="8">
        <v>0</v>
      </c>
      <c r="T220" s="8">
        <v>0</v>
      </c>
      <c r="U220" s="8">
        <v>53945559.060000002</v>
      </c>
      <c r="V220" s="8">
        <v>53945559.060000002</v>
      </c>
      <c r="W220" s="8">
        <v>0</v>
      </c>
      <c r="X220" s="8">
        <v>0</v>
      </c>
      <c r="Y220" s="7"/>
      <c r="Z220" s="7"/>
      <c r="AA220" s="7"/>
      <c r="AB220" s="11"/>
    </row>
    <row r="221" spans="1:28" x14ac:dyDescent="0.25">
      <c r="A221" s="10">
        <v>1</v>
      </c>
      <c r="B221" s="6" t="s">
        <v>12</v>
      </c>
      <c r="C221" s="6" t="s">
        <v>13</v>
      </c>
      <c r="D221" s="6" t="s">
        <v>186</v>
      </c>
      <c r="E221" s="6" t="s">
        <v>187</v>
      </c>
      <c r="F221" s="6">
        <v>7</v>
      </c>
      <c r="G221" s="6" t="s">
        <v>154</v>
      </c>
      <c r="H221" s="6">
        <v>71</v>
      </c>
      <c r="I221" s="6" t="s">
        <v>204</v>
      </c>
      <c r="J221" s="6">
        <v>711</v>
      </c>
      <c r="K221" s="6" t="s">
        <v>132</v>
      </c>
      <c r="L221" s="6">
        <v>71110</v>
      </c>
      <c r="M221" s="6" t="s">
        <v>132</v>
      </c>
      <c r="N221" s="7"/>
      <c r="O221" s="8">
        <v>0</v>
      </c>
      <c r="P221" s="8">
        <v>0</v>
      </c>
      <c r="Q221" s="8">
        <v>0</v>
      </c>
      <c r="R221" s="8">
        <v>37050201.020000003</v>
      </c>
      <c r="S221" s="8">
        <v>0</v>
      </c>
      <c r="T221" s="8">
        <v>0</v>
      </c>
      <c r="U221" s="8">
        <v>37050201.020000003</v>
      </c>
      <c r="V221" s="8">
        <v>37050201.020000003</v>
      </c>
      <c r="W221" s="8">
        <v>0</v>
      </c>
      <c r="X221" s="8">
        <v>37050201.020000003</v>
      </c>
      <c r="Y221" s="7"/>
      <c r="Z221" s="7"/>
      <c r="AA221" s="7"/>
      <c r="AB221" s="11"/>
    </row>
    <row r="222" spans="1:28" x14ac:dyDescent="0.25">
      <c r="A222" s="10">
        <v>1</v>
      </c>
      <c r="B222" s="6" t="s">
        <v>12</v>
      </c>
      <c r="C222" s="6" t="s">
        <v>13</v>
      </c>
      <c r="D222" s="6" t="s">
        <v>186</v>
      </c>
      <c r="E222" s="6" t="s">
        <v>187</v>
      </c>
      <c r="F222" s="6">
        <v>7</v>
      </c>
      <c r="G222" s="6" t="s">
        <v>154</v>
      </c>
      <c r="H222" s="6">
        <v>71</v>
      </c>
      <c r="I222" s="6" t="s">
        <v>204</v>
      </c>
      <c r="J222" s="6">
        <v>711</v>
      </c>
      <c r="K222" s="6" t="s">
        <v>132</v>
      </c>
      <c r="L222" s="6">
        <v>71120</v>
      </c>
      <c r="M222" s="6" t="s">
        <v>205</v>
      </c>
      <c r="N222" s="7"/>
      <c r="O222" s="8">
        <v>0</v>
      </c>
      <c r="P222" s="8">
        <v>0</v>
      </c>
      <c r="Q222" s="8">
        <v>0</v>
      </c>
      <c r="R222" s="8">
        <v>162819.04999999999</v>
      </c>
      <c r="S222" s="8">
        <v>0</v>
      </c>
      <c r="T222" s="8">
        <v>0</v>
      </c>
      <c r="U222" s="8">
        <v>162819.04999999999</v>
      </c>
      <c r="V222" s="8">
        <v>162819.04999999999</v>
      </c>
      <c r="W222" s="8">
        <v>0</v>
      </c>
      <c r="X222" s="8">
        <v>162819.04999999999</v>
      </c>
      <c r="Y222" s="7"/>
      <c r="Z222" s="7"/>
      <c r="AA222" s="7"/>
      <c r="AB222" s="11"/>
    </row>
    <row r="223" spans="1:28" x14ac:dyDescent="0.25">
      <c r="A223" s="10">
        <v>1</v>
      </c>
      <c r="B223" s="6" t="s">
        <v>12</v>
      </c>
      <c r="C223" s="6" t="s">
        <v>13</v>
      </c>
      <c r="D223" s="6" t="s">
        <v>186</v>
      </c>
      <c r="E223" s="6" t="s">
        <v>187</v>
      </c>
      <c r="F223" s="6">
        <v>7</v>
      </c>
      <c r="G223" s="6" t="s">
        <v>154</v>
      </c>
      <c r="H223" s="6">
        <v>71</v>
      </c>
      <c r="I223" s="6" t="s">
        <v>204</v>
      </c>
      <c r="J223" s="6">
        <v>711</v>
      </c>
      <c r="K223" s="6" t="s">
        <v>132</v>
      </c>
      <c r="L223" s="6">
        <v>71150</v>
      </c>
      <c r="M223" s="6" t="s">
        <v>206</v>
      </c>
      <c r="N223" s="7"/>
      <c r="O223" s="8">
        <v>0</v>
      </c>
      <c r="P223" s="8">
        <v>0</v>
      </c>
      <c r="Q223" s="8">
        <v>0</v>
      </c>
      <c r="R223" s="8">
        <v>413919.75</v>
      </c>
      <c r="S223" s="8">
        <v>0</v>
      </c>
      <c r="T223" s="8">
        <v>0</v>
      </c>
      <c r="U223" s="8">
        <v>413919.75</v>
      </c>
      <c r="V223" s="8">
        <v>413919.75</v>
      </c>
      <c r="W223" s="8">
        <v>0</v>
      </c>
      <c r="X223" s="8">
        <v>413919.75</v>
      </c>
      <c r="Y223" s="7"/>
      <c r="Z223" s="7"/>
      <c r="AA223" s="7"/>
      <c r="AB223" s="11"/>
    </row>
    <row r="224" spans="1:28" x14ac:dyDescent="0.25">
      <c r="A224" s="10">
        <v>1</v>
      </c>
      <c r="B224" s="6" t="s">
        <v>12</v>
      </c>
      <c r="C224" s="6" t="s">
        <v>13</v>
      </c>
      <c r="D224" s="6" t="s">
        <v>186</v>
      </c>
      <c r="E224" s="6" t="s">
        <v>187</v>
      </c>
      <c r="F224" s="6">
        <v>7</v>
      </c>
      <c r="G224" s="6" t="s">
        <v>154</v>
      </c>
      <c r="H224" s="6">
        <v>76</v>
      </c>
      <c r="I224" s="6" t="s">
        <v>134</v>
      </c>
      <c r="J224" s="6">
        <v>760</v>
      </c>
      <c r="K224" s="6" t="s">
        <v>207</v>
      </c>
      <c r="L224" s="6">
        <v>76050</v>
      </c>
      <c r="M224" s="6" t="s">
        <v>207</v>
      </c>
      <c r="N224" s="7"/>
      <c r="O224" s="8">
        <v>0</v>
      </c>
      <c r="P224" s="8">
        <v>0</v>
      </c>
      <c r="Q224" s="8">
        <v>0</v>
      </c>
      <c r="R224" s="8">
        <v>2600000</v>
      </c>
      <c r="S224" s="8">
        <v>0</v>
      </c>
      <c r="T224" s="8">
        <v>0</v>
      </c>
      <c r="U224" s="8">
        <v>2600000</v>
      </c>
      <c r="V224" s="8">
        <v>2600000</v>
      </c>
      <c r="W224" s="8">
        <v>0</v>
      </c>
      <c r="X224" s="8">
        <v>2600000</v>
      </c>
      <c r="Y224" s="7"/>
      <c r="Z224" s="7"/>
      <c r="AA224" s="7"/>
      <c r="AB224" s="11"/>
    </row>
    <row r="225" spans="1:28" x14ac:dyDescent="0.25">
      <c r="A225" s="10">
        <v>1</v>
      </c>
      <c r="B225" s="6" t="s">
        <v>12</v>
      </c>
      <c r="C225" s="6" t="s">
        <v>13</v>
      </c>
      <c r="D225" s="6" t="s">
        <v>186</v>
      </c>
      <c r="E225" s="6" t="s">
        <v>187</v>
      </c>
      <c r="F225" s="6">
        <v>7</v>
      </c>
      <c r="G225" s="6" t="s">
        <v>154</v>
      </c>
      <c r="H225" s="6">
        <v>79</v>
      </c>
      <c r="I225" s="6" t="s">
        <v>166</v>
      </c>
      <c r="J225" s="6">
        <v>790</v>
      </c>
      <c r="K225" s="6" t="s">
        <v>167</v>
      </c>
      <c r="L225" s="6">
        <v>79050</v>
      </c>
      <c r="M225" s="6" t="s">
        <v>168</v>
      </c>
      <c r="N225" s="7"/>
      <c r="O225" s="8">
        <v>393790562</v>
      </c>
      <c r="P225" s="8">
        <v>0</v>
      </c>
      <c r="Q225" s="8">
        <v>393790562</v>
      </c>
      <c r="R225" s="8">
        <v>292615384.06999999</v>
      </c>
      <c r="S225" s="8">
        <v>0</v>
      </c>
      <c r="T225" s="8">
        <v>0</v>
      </c>
      <c r="U225" s="8">
        <v>292615384.06999999</v>
      </c>
      <c r="V225" s="8">
        <v>107313667.27</v>
      </c>
      <c r="W225" s="8">
        <v>185301716.80000001</v>
      </c>
      <c r="X225" s="8">
        <v>-101175177.93000001</v>
      </c>
      <c r="Y225" s="7"/>
      <c r="Z225" s="7"/>
      <c r="AA225" s="7"/>
      <c r="AB225" s="11"/>
    </row>
    <row r="226" spans="1:28" x14ac:dyDescent="0.25">
      <c r="A226" s="10">
        <v>1</v>
      </c>
      <c r="B226" s="6" t="s">
        <v>12</v>
      </c>
      <c r="C226" s="6" t="s">
        <v>13</v>
      </c>
      <c r="D226" s="6" t="s">
        <v>186</v>
      </c>
      <c r="E226" s="6" t="s">
        <v>187</v>
      </c>
      <c r="F226" s="6">
        <v>7</v>
      </c>
      <c r="G226" s="6" t="s">
        <v>154</v>
      </c>
      <c r="H226" s="6">
        <v>79</v>
      </c>
      <c r="I226" s="6" t="s">
        <v>166</v>
      </c>
      <c r="J226" s="6">
        <v>794</v>
      </c>
      <c r="K226" s="6" t="s">
        <v>169</v>
      </c>
      <c r="L226" s="6">
        <v>79450</v>
      </c>
      <c r="M226" s="6" t="s">
        <v>170</v>
      </c>
      <c r="N226" s="7"/>
      <c r="O226" s="8">
        <v>4893765</v>
      </c>
      <c r="P226" s="8">
        <v>0</v>
      </c>
      <c r="Q226" s="8">
        <v>4893765</v>
      </c>
      <c r="R226" s="8">
        <v>2539533.64</v>
      </c>
      <c r="S226" s="8">
        <v>0</v>
      </c>
      <c r="T226" s="8">
        <v>0</v>
      </c>
      <c r="U226" s="8">
        <v>2539533.64</v>
      </c>
      <c r="V226" s="8">
        <v>2515853.2400000002</v>
      </c>
      <c r="W226" s="8">
        <v>23680.400000000001</v>
      </c>
      <c r="X226" s="8">
        <v>-2354231.36</v>
      </c>
      <c r="Y226" s="7"/>
      <c r="Z226" s="7"/>
      <c r="AA226" s="7"/>
      <c r="AB226" s="11"/>
    </row>
    <row r="227" spans="1:28" x14ac:dyDescent="0.25">
      <c r="A227" s="10">
        <v>1</v>
      </c>
      <c r="B227" s="6" t="s">
        <v>12</v>
      </c>
      <c r="C227" s="6" t="s">
        <v>13</v>
      </c>
      <c r="D227" s="6" t="s">
        <v>186</v>
      </c>
      <c r="E227" s="6" t="s">
        <v>187</v>
      </c>
      <c r="F227" s="6">
        <v>7</v>
      </c>
      <c r="G227" s="6" t="s">
        <v>154</v>
      </c>
      <c r="H227" s="6">
        <v>79</v>
      </c>
      <c r="I227" s="6" t="s">
        <v>166</v>
      </c>
      <c r="J227" s="6">
        <v>797</v>
      </c>
      <c r="K227" s="6" t="s">
        <v>171</v>
      </c>
      <c r="L227" s="6">
        <v>79750</v>
      </c>
      <c r="M227" s="6" t="s">
        <v>172</v>
      </c>
      <c r="N227" s="7"/>
      <c r="O227" s="8">
        <v>24500000</v>
      </c>
      <c r="P227" s="8">
        <v>0</v>
      </c>
      <c r="Q227" s="8">
        <v>24500000</v>
      </c>
      <c r="R227" s="8">
        <v>41028275.700000003</v>
      </c>
      <c r="S227" s="8">
        <v>0</v>
      </c>
      <c r="T227" s="8">
        <v>0</v>
      </c>
      <c r="U227" s="8">
        <v>41028275.700000003</v>
      </c>
      <c r="V227" s="8">
        <v>0</v>
      </c>
      <c r="W227" s="8">
        <v>41028275.700000003</v>
      </c>
      <c r="X227" s="8">
        <v>16528275.699999999</v>
      </c>
      <c r="Y227" s="7"/>
      <c r="Z227" s="7"/>
      <c r="AA227" s="7"/>
      <c r="AB227" s="11"/>
    </row>
    <row r="228" spans="1:28" x14ac:dyDescent="0.25">
      <c r="A228" s="10">
        <v>1</v>
      </c>
      <c r="B228" s="6" t="s">
        <v>12</v>
      </c>
      <c r="C228" s="6" t="s">
        <v>13</v>
      </c>
      <c r="D228" s="6" t="s">
        <v>186</v>
      </c>
      <c r="E228" s="6" t="s">
        <v>187</v>
      </c>
      <c r="F228" s="6">
        <v>7</v>
      </c>
      <c r="G228" s="6" t="s">
        <v>154</v>
      </c>
      <c r="H228" s="6">
        <v>79</v>
      </c>
      <c r="I228" s="6" t="s">
        <v>166</v>
      </c>
      <c r="J228" s="6">
        <v>798</v>
      </c>
      <c r="K228" s="6" t="s">
        <v>143</v>
      </c>
      <c r="L228" s="6">
        <v>79850</v>
      </c>
      <c r="M228" s="6" t="s">
        <v>208</v>
      </c>
      <c r="N228" s="7"/>
      <c r="O228" s="8">
        <v>0</v>
      </c>
      <c r="P228" s="8">
        <v>0</v>
      </c>
      <c r="Q228" s="8">
        <v>0</v>
      </c>
      <c r="R228" s="8">
        <v>140585.57</v>
      </c>
      <c r="S228" s="8">
        <v>0</v>
      </c>
      <c r="T228" s="8">
        <v>0</v>
      </c>
      <c r="U228" s="8">
        <v>140585.57</v>
      </c>
      <c r="V228" s="8">
        <v>132622.62</v>
      </c>
      <c r="W228" s="8">
        <v>7962.95</v>
      </c>
      <c r="X228" s="8">
        <v>140585.57</v>
      </c>
      <c r="Y228" s="7"/>
      <c r="Z228" s="7"/>
      <c r="AA228" s="7"/>
      <c r="AB228" s="11"/>
    </row>
    <row r="229" spans="1:28" x14ac:dyDescent="0.25">
      <c r="A229" s="10">
        <v>1</v>
      </c>
      <c r="B229" s="6" t="s">
        <v>12</v>
      </c>
      <c r="C229" s="6" t="s">
        <v>13</v>
      </c>
      <c r="D229" s="6" t="s">
        <v>186</v>
      </c>
      <c r="E229" s="6" t="s">
        <v>187</v>
      </c>
      <c r="F229" s="6">
        <v>8</v>
      </c>
      <c r="G229" s="6" t="s">
        <v>173</v>
      </c>
      <c r="H229" s="6">
        <v>82</v>
      </c>
      <c r="I229" s="6" t="s">
        <v>174</v>
      </c>
      <c r="J229" s="6">
        <v>821</v>
      </c>
      <c r="K229" s="6" t="s">
        <v>175</v>
      </c>
      <c r="L229" s="6">
        <v>82101</v>
      </c>
      <c r="M229" s="6" t="s">
        <v>175</v>
      </c>
      <c r="N229" s="7"/>
      <c r="O229" s="8">
        <v>9000000</v>
      </c>
      <c r="P229" s="8">
        <v>0</v>
      </c>
      <c r="Q229" s="8">
        <v>9000000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-9000000</v>
      </c>
      <c r="Y229" s="7"/>
      <c r="Z229" s="7"/>
      <c r="AA229" s="7"/>
      <c r="AB229" s="11"/>
    </row>
    <row r="230" spans="1:28" x14ac:dyDescent="0.25">
      <c r="A230" s="10">
        <v>1</v>
      </c>
      <c r="B230" s="6" t="s">
        <v>12</v>
      </c>
      <c r="C230" s="6" t="s">
        <v>13</v>
      </c>
      <c r="D230" s="6" t="s">
        <v>186</v>
      </c>
      <c r="E230" s="6" t="s">
        <v>187</v>
      </c>
      <c r="F230" s="6">
        <v>8</v>
      </c>
      <c r="G230" s="6" t="s">
        <v>173</v>
      </c>
      <c r="H230" s="6">
        <v>83</v>
      </c>
      <c r="I230" s="6" t="s">
        <v>176</v>
      </c>
      <c r="J230" s="6">
        <v>830</v>
      </c>
      <c r="K230" s="6" t="s">
        <v>177</v>
      </c>
      <c r="L230" s="6">
        <v>83009</v>
      </c>
      <c r="M230" s="6" t="s">
        <v>177</v>
      </c>
      <c r="N230" s="7"/>
      <c r="O230" s="8">
        <v>0</v>
      </c>
      <c r="P230" s="8">
        <v>10500514.380000001</v>
      </c>
      <c r="Q230" s="8">
        <v>10500514.380000001</v>
      </c>
      <c r="R230" s="8">
        <v>10174687.57</v>
      </c>
      <c r="S230" s="8">
        <v>1786</v>
      </c>
      <c r="T230" s="8">
        <v>0</v>
      </c>
      <c r="U230" s="8">
        <v>10172901.57</v>
      </c>
      <c r="V230" s="8">
        <v>10172901.57</v>
      </c>
      <c r="W230" s="8">
        <v>0</v>
      </c>
      <c r="X230" s="8">
        <v>-327612.81</v>
      </c>
      <c r="Y230" s="7"/>
      <c r="Z230" s="7"/>
      <c r="AA230" s="7"/>
      <c r="AB230" s="11"/>
    </row>
    <row r="231" spans="1:28" x14ac:dyDescent="0.25">
      <c r="A231" s="10">
        <v>1</v>
      </c>
      <c r="B231" s="6" t="s">
        <v>12</v>
      </c>
      <c r="C231" s="6" t="s">
        <v>13</v>
      </c>
      <c r="D231" s="6" t="s">
        <v>186</v>
      </c>
      <c r="E231" s="6" t="s">
        <v>187</v>
      </c>
      <c r="F231" s="6">
        <v>8</v>
      </c>
      <c r="G231" s="6" t="s">
        <v>173</v>
      </c>
      <c r="H231" s="6">
        <v>83</v>
      </c>
      <c r="I231" s="6" t="s">
        <v>176</v>
      </c>
      <c r="J231" s="6">
        <v>831</v>
      </c>
      <c r="K231" s="6" t="s">
        <v>175</v>
      </c>
      <c r="L231" s="6">
        <v>83100</v>
      </c>
      <c r="M231" s="6" t="s">
        <v>175</v>
      </c>
      <c r="N231" s="7"/>
      <c r="O231" s="8">
        <v>0</v>
      </c>
      <c r="P231" s="8">
        <v>0</v>
      </c>
      <c r="Q231" s="8">
        <v>0</v>
      </c>
      <c r="R231" s="8">
        <v>15637586.82</v>
      </c>
      <c r="S231" s="8">
        <v>0</v>
      </c>
      <c r="T231" s="8">
        <v>0</v>
      </c>
      <c r="U231" s="8">
        <v>15637586.82</v>
      </c>
      <c r="V231" s="8">
        <v>15637586.82</v>
      </c>
      <c r="W231" s="8">
        <v>0</v>
      </c>
      <c r="X231" s="8">
        <v>15637586.82</v>
      </c>
      <c r="Y231" s="7"/>
      <c r="Z231" s="7"/>
      <c r="AA231" s="7"/>
      <c r="AB231" s="11"/>
    </row>
    <row r="232" spans="1:28" x14ac:dyDescent="0.25">
      <c r="A232" s="10">
        <v>1</v>
      </c>
      <c r="B232" s="6" t="s">
        <v>12</v>
      </c>
      <c r="C232" s="6" t="s">
        <v>13</v>
      </c>
      <c r="D232" s="6" t="s">
        <v>186</v>
      </c>
      <c r="E232" s="6" t="s">
        <v>187</v>
      </c>
      <c r="F232" s="6">
        <v>8</v>
      </c>
      <c r="G232" s="6" t="s">
        <v>173</v>
      </c>
      <c r="H232" s="6">
        <v>87</v>
      </c>
      <c r="I232" s="6" t="s">
        <v>178</v>
      </c>
      <c r="J232" s="6">
        <v>870</v>
      </c>
      <c r="K232" s="6" t="s">
        <v>178</v>
      </c>
      <c r="L232" s="6">
        <v>87001</v>
      </c>
      <c r="M232" s="6" t="s">
        <v>179</v>
      </c>
      <c r="N232" s="7"/>
      <c r="O232" s="8">
        <v>247238836</v>
      </c>
      <c r="P232" s="8">
        <v>645079442.27999997</v>
      </c>
      <c r="Q232" s="8">
        <v>892318278.27999997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-892318278.27999997</v>
      </c>
      <c r="Y232" s="7"/>
      <c r="Z232" s="7"/>
      <c r="AA232" s="7"/>
      <c r="AB232" s="11"/>
    </row>
    <row r="233" spans="1:28" x14ac:dyDescent="0.25">
      <c r="A233" s="10">
        <v>1</v>
      </c>
      <c r="B233" s="6" t="s">
        <v>12</v>
      </c>
      <c r="C233" s="6" t="s">
        <v>13</v>
      </c>
      <c r="D233" s="6" t="s">
        <v>186</v>
      </c>
      <c r="E233" s="6" t="s">
        <v>187</v>
      </c>
      <c r="F233" s="6">
        <v>9</v>
      </c>
      <c r="G233" s="6" t="s">
        <v>180</v>
      </c>
      <c r="H233" s="6">
        <v>90</v>
      </c>
      <c r="I233" s="6" t="s">
        <v>209</v>
      </c>
      <c r="J233" s="6">
        <v>901</v>
      </c>
      <c r="K233" s="6" t="s">
        <v>175</v>
      </c>
      <c r="L233" s="6">
        <v>90101</v>
      </c>
      <c r="M233" s="6" t="s">
        <v>210</v>
      </c>
      <c r="N233" s="7"/>
      <c r="O233" s="8">
        <v>0</v>
      </c>
      <c r="P233" s="8">
        <v>0</v>
      </c>
      <c r="Q233" s="8">
        <v>0</v>
      </c>
      <c r="R233" s="8">
        <v>205000000</v>
      </c>
      <c r="S233" s="8">
        <v>0</v>
      </c>
      <c r="T233" s="8">
        <v>0</v>
      </c>
      <c r="U233" s="8">
        <v>205000000</v>
      </c>
      <c r="V233" s="8">
        <v>205000000</v>
      </c>
      <c r="W233" s="8">
        <v>0</v>
      </c>
      <c r="X233" s="8">
        <v>205000000</v>
      </c>
      <c r="Y233" s="7"/>
      <c r="Z233" s="7"/>
      <c r="AA233" s="7"/>
      <c r="AB233" s="11"/>
    </row>
    <row r="234" spans="1:28" x14ac:dyDescent="0.25">
      <c r="A234" s="10">
        <v>1</v>
      </c>
      <c r="B234" s="6" t="s">
        <v>12</v>
      </c>
      <c r="C234" s="6" t="s">
        <v>13</v>
      </c>
      <c r="D234" s="6" t="s">
        <v>186</v>
      </c>
      <c r="E234" s="6" t="s">
        <v>187</v>
      </c>
      <c r="F234" s="6">
        <v>9</v>
      </c>
      <c r="G234" s="6" t="s">
        <v>180</v>
      </c>
      <c r="H234" s="6">
        <v>91</v>
      </c>
      <c r="I234" s="6" t="s">
        <v>181</v>
      </c>
      <c r="J234" s="6">
        <v>911</v>
      </c>
      <c r="K234" s="6" t="s">
        <v>182</v>
      </c>
      <c r="L234" s="6">
        <v>91106</v>
      </c>
      <c r="M234" s="6" t="s">
        <v>183</v>
      </c>
      <c r="N234" s="7"/>
      <c r="O234" s="8">
        <v>1000</v>
      </c>
      <c r="P234" s="8">
        <v>398676.56</v>
      </c>
      <c r="Q234" s="8">
        <v>399676.56</v>
      </c>
      <c r="R234" s="8">
        <v>8377069.2800000003</v>
      </c>
      <c r="S234" s="8">
        <v>0</v>
      </c>
      <c r="T234" s="8">
        <v>0</v>
      </c>
      <c r="U234" s="8">
        <v>8377069.2800000003</v>
      </c>
      <c r="V234" s="8">
        <v>8377069.2800000003</v>
      </c>
      <c r="W234" s="8">
        <v>0</v>
      </c>
      <c r="X234" s="8">
        <v>7977392.7199999997</v>
      </c>
      <c r="Y234" s="7"/>
      <c r="Z234" s="7"/>
      <c r="AA234" s="7"/>
      <c r="AB234" s="11"/>
    </row>
    <row r="235" spans="1:28" x14ac:dyDescent="0.25">
      <c r="A235" s="10">
        <v>1</v>
      </c>
      <c r="B235" s="6" t="s">
        <v>12</v>
      </c>
      <c r="C235" s="6" t="s">
        <v>13</v>
      </c>
      <c r="D235" s="6" t="s">
        <v>186</v>
      </c>
      <c r="E235" s="6" t="s">
        <v>187</v>
      </c>
      <c r="F235" s="6">
        <v>9</v>
      </c>
      <c r="G235" s="6" t="s">
        <v>180</v>
      </c>
      <c r="H235" s="6">
        <v>91</v>
      </c>
      <c r="I235" s="6" t="s">
        <v>181</v>
      </c>
      <c r="J235" s="6">
        <v>913</v>
      </c>
      <c r="K235" s="6" t="s">
        <v>184</v>
      </c>
      <c r="L235" s="6">
        <v>91301</v>
      </c>
      <c r="M235" s="6" t="s">
        <v>185</v>
      </c>
      <c r="N235" s="7"/>
      <c r="O235" s="8">
        <v>718420354</v>
      </c>
      <c r="P235" s="8">
        <v>0</v>
      </c>
      <c r="Q235" s="8">
        <v>718420354</v>
      </c>
      <c r="R235" s="8">
        <v>513420354</v>
      </c>
      <c r="S235" s="8">
        <v>0</v>
      </c>
      <c r="T235" s="8">
        <v>0</v>
      </c>
      <c r="U235" s="8">
        <v>513420354</v>
      </c>
      <c r="V235" s="8">
        <v>513420354</v>
      </c>
      <c r="W235" s="8">
        <v>0</v>
      </c>
      <c r="X235" s="8">
        <v>-205000000</v>
      </c>
      <c r="Y235" s="7"/>
      <c r="Z235" s="7"/>
      <c r="AA235" s="7"/>
      <c r="AB235" s="11"/>
    </row>
    <row r="236" spans="1:28" x14ac:dyDescent="0.25">
      <c r="A236" s="10">
        <v>2</v>
      </c>
      <c r="B236" s="6" t="s">
        <v>211</v>
      </c>
      <c r="C236" s="6" t="s">
        <v>13</v>
      </c>
      <c r="D236" s="6" t="s">
        <v>212</v>
      </c>
      <c r="E236" s="6" t="s">
        <v>213</v>
      </c>
      <c r="F236" s="6">
        <v>3</v>
      </c>
      <c r="G236" s="6" t="s">
        <v>50</v>
      </c>
      <c r="H236" s="6">
        <v>32</v>
      </c>
      <c r="I236" s="6" t="s">
        <v>51</v>
      </c>
      <c r="J236" s="6">
        <v>327</v>
      </c>
      <c r="K236" s="6" t="s">
        <v>52</v>
      </c>
      <c r="L236" s="6">
        <v>32700</v>
      </c>
      <c r="M236" s="6" t="s">
        <v>52</v>
      </c>
      <c r="N236" s="7"/>
      <c r="O236" s="8">
        <v>0</v>
      </c>
      <c r="P236" s="8">
        <v>0</v>
      </c>
      <c r="Q236" s="8">
        <v>0</v>
      </c>
      <c r="R236" s="8">
        <v>16219.64</v>
      </c>
      <c r="S236" s="8">
        <v>69.7</v>
      </c>
      <c r="T236" s="8">
        <v>0</v>
      </c>
      <c r="U236" s="8">
        <v>16149.94</v>
      </c>
      <c r="V236" s="8">
        <v>16149.94</v>
      </c>
      <c r="W236" s="8">
        <v>0</v>
      </c>
      <c r="X236" s="8">
        <v>16149.94</v>
      </c>
      <c r="Y236" s="7"/>
      <c r="Z236" s="7"/>
      <c r="AA236" s="7"/>
      <c r="AB236" s="11"/>
    </row>
    <row r="237" spans="1:28" x14ac:dyDescent="0.25">
      <c r="A237" s="10">
        <v>2</v>
      </c>
      <c r="B237" s="6" t="s">
        <v>211</v>
      </c>
      <c r="C237" s="6" t="s">
        <v>13</v>
      </c>
      <c r="D237" s="6" t="s">
        <v>212</v>
      </c>
      <c r="E237" s="6" t="s">
        <v>213</v>
      </c>
      <c r="F237" s="6">
        <v>3</v>
      </c>
      <c r="G237" s="6" t="s">
        <v>50</v>
      </c>
      <c r="H237" s="6">
        <v>38</v>
      </c>
      <c r="I237" s="6" t="s">
        <v>89</v>
      </c>
      <c r="J237" s="6">
        <v>380</v>
      </c>
      <c r="K237" s="6" t="s">
        <v>90</v>
      </c>
      <c r="L237" s="6">
        <v>38000</v>
      </c>
      <c r="M237" s="6" t="s">
        <v>91</v>
      </c>
      <c r="N237" s="7"/>
      <c r="O237" s="8">
        <v>0</v>
      </c>
      <c r="P237" s="8">
        <v>0</v>
      </c>
      <c r="Q237" s="8">
        <v>0</v>
      </c>
      <c r="R237" s="8">
        <v>11300.6</v>
      </c>
      <c r="S237" s="8">
        <v>0</v>
      </c>
      <c r="T237" s="8">
        <v>0</v>
      </c>
      <c r="U237" s="8">
        <v>11300.6</v>
      </c>
      <c r="V237" s="8">
        <v>11300.6</v>
      </c>
      <c r="W237" s="8">
        <v>0</v>
      </c>
      <c r="X237" s="8">
        <v>11300.6</v>
      </c>
      <c r="Y237" s="7"/>
      <c r="Z237" s="7"/>
      <c r="AA237" s="7"/>
      <c r="AB237" s="11"/>
    </row>
    <row r="238" spans="1:28" x14ac:dyDescent="0.25">
      <c r="A238" s="10">
        <v>2</v>
      </c>
      <c r="B238" s="6" t="s">
        <v>211</v>
      </c>
      <c r="C238" s="6" t="s">
        <v>13</v>
      </c>
      <c r="D238" s="6" t="s">
        <v>212</v>
      </c>
      <c r="E238" s="6" t="s">
        <v>213</v>
      </c>
      <c r="F238" s="6">
        <v>3</v>
      </c>
      <c r="G238" s="6" t="s">
        <v>50</v>
      </c>
      <c r="H238" s="6">
        <v>38</v>
      </c>
      <c r="I238" s="6" t="s">
        <v>89</v>
      </c>
      <c r="J238" s="6">
        <v>381</v>
      </c>
      <c r="K238" s="6" t="s">
        <v>96</v>
      </c>
      <c r="L238" s="6">
        <v>38100</v>
      </c>
      <c r="M238" s="6" t="s">
        <v>97</v>
      </c>
      <c r="N238" s="7"/>
      <c r="O238" s="8">
        <v>0</v>
      </c>
      <c r="P238" s="8">
        <v>0</v>
      </c>
      <c r="Q238" s="8">
        <v>0</v>
      </c>
      <c r="R238" s="8">
        <v>14902.29</v>
      </c>
      <c r="S238" s="8">
        <v>0</v>
      </c>
      <c r="T238" s="8">
        <v>0</v>
      </c>
      <c r="U238" s="8">
        <v>14902.29</v>
      </c>
      <c r="V238" s="8">
        <v>14902.29</v>
      </c>
      <c r="W238" s="8">
        <v>0</v>
      </c>
      <c r="X238" s="8">
        <v>14902.29</v>
      </c>
      <c r="Y238" s="7"/>
      <c r="Z238" s="7"/>
      <c r="AA238" s="7"/>
      <c r="AB238" s="11"/>
    </row>
    <row r="239" spans="1:28" x14ac:dyDescent="0.25">
      <c r="A239" s="10">
        <v>2</v>
      </c>
      <c r="B239" s="6" t="s">
        <v>211</v>
      </c>
      <c r="C239" s="6" t="s">
        <v>13</v>
      </c>
      <c r="D239" s="6" t="s">
        <v>212</v>
      </c>
      <c r="E239" s="6" t="s">
        <v>213</v>
      </c>
      <c r="F239" s="6">
        <v>3</v>
      </c>
      <c r="G239" s="6" t="s">
        <v>50</v>
      </c>
      <c r="H239" s="6">
        <v>39</v>
      </c>
      <c r="I239" s="6" t="s">
        <v>101</v>
      </c>
      <c r="J239" s="6">
        <v>399</v>
      </c>
      <c r="K239" s="6" t="s">
        <v>111</v>
      </c>
      <c r="L239" s="6">
        <v>39909</v>
      </c>
      <c r="M239" s="6" t="s">
        <v>114</v>
      </c>
      <c r="N239" s="7"/>
      <c r="O239" s="8">
        <v>0</v>
      </c>
      <c r="P239" s="8">
        <v>0</v>
      </c>
      <c r="Q239" s="8">
        <v>0</v>
      </c>
      <c r="R239" s="8">
        <v>27888.66</v>
      </c>
      <c r="S239" s="8">
        <v>1255.55</v>
      </c>
      <c r="T239" s="8">
        <v>0</v>
      </c>
      <c r="U239" s="8">
        <v>26633.11</v>
      </c>
      <c r="V239" s="8">
        <v>26633.11</v>
      </c>
      <c r="W239" s="8">
        <v>0</v>
      </c>
      <c r="X239" s="8">
        <v>26633.11</v>
      </c>
      <c r="Y239" s="7"/>
      <c r="Z239" s="7"/>
      <c r="AA239" s="7"/>
      <c r="AB239" s="11"/>
    </row>
    <row r="240" spans="1:28" x14ac:dyDescent="0.25">
      <c r="A240" s="10">
        <v>2</v>
      </c>
      <c r="B240" s="6" t="s">
        <v>211</v>
      </c>
      <c r="C240" s="6" t="s">
        <v>13</v>
      </c>
      <c r="D240" s="6" t="s">
        <v>212</v>
      </c>
      <c r="E240" s="6" t="s">
        <v>213</v>
      </c>
      <c r="F240" s="6">
        <v>4</v>
      </c>
      <c r="G240" s="6" t="s">
        <v>115</v>
      </c>
      <c r="H240" s="6">
        <v>41</v>
      </c>
      <c r="I240" s="6" t="s">
        <v>130</v>
      </c>
      <c r="J240" s="6">
        <v>410</v>
      </c>
      <c r="K240" s="6" t="s">
        <v>214</v>
      </c>
      <c r="L240" s="6">
        <v>41010</v>
      </c>
      <c r="M240" s="6" t="s">
        <v>215</v>
      </c>
      <c r="N240" s="7">
        <v>37568544</v>
      </c>
      <c r="O240" s="8">
        <v>37568544</v>
      </c>
      <c r="P240" s="8">
        <v>0</v>
      </c>
      <c r="Q240" s="8">
        <v>37568544</v>
      </c>
      <c r="R240" s="8">
        <v>37568544</v>
      </c>
      <c r="S240" s="8">
        <v>0</v>
      </c>
      <c r="T240" s="8">
        <v>0</v>
      </c>
      <c r="U240" s="8">
        <v>37568544</v>
      </c>
      <c r="V240" s="8">
        <v>37568544</v>
      </c>
      <c r="W240" s="8">
        <v>0</v>
      </c>
      <c r="X240" s="8">
        <v>0</v>
      </c>
      <c r="Y240" s="7">
        <v>39191643</v>
      </c>
      <c r="Z240" s="7">
        <v>40477065</v>
      </c>
      <c r="AA240" s="7">
        <v>1285422</v>
      </c>
      <c r="AB240" s="11">
        <v>3.27983697953158E-2</v>
      </c>
    </row>
    <row r="241" spans="1:28" x14ac:dyDescent="0.25">
      <c r="A241" s="10">
        <v>2</v>
      </c>
      <c r="B241" s="6" t="s">
        <v>211</v>
      </c>
      <c r="C241" s="6" t="s">
        <v>13</v>
      </c>
      <c r="D241" s="6" t="s">
        <v>212</v>
      </c>
      <c r="E241" s="6" t="s">
        <v>213</v>
      </c>
      <c r="F241" s="6">
        <v>4</v>
      </c>
      <c r="G241" s="6" t="s">
        <v>115</v>
      </c>
      <c r="H241" s="6">
        <v>41</v>
      </c>
      <c r="I241" s="6" t="s">
        <v>130</v>
      </c>
      <c r="J241" s="6">
        <v>411</v>
      </c>
      <c r="K241" s="6" t="s">
        <v>131</v>
      </c>
      <c r="L241" s="6">
        <v>41110</v>
      </c>
      <c r="M241" s="6" t="s">
        <v>132</v>
      </c>
      <c r="N241" s="7"/>
      <c r="O241" s="8">
        <v>0</v>
      </c>
      <c r="P241" s="8">
        <v>0</v>
      </c>
      <c r="Q241" s="8">
        <v>0</v>
      </c>
      <c r="R241" s="8">
        <v>50.29</v>
      </c>
      <c r="S241" s="8">
        <v>0</v>
      </c>
      <c r="T241" s="8">
        <v>0</v>
      </c>
      <c r="U241" s="8">
        <v>50.29</v>
      </c>
      <c r="V241" s="8">
        <v>50.29</v>
      </c>
      <c r="W241" s="8">
        <v>0</v>
      </c>
      <c r="X241" s="8">
        <v>50.29</v>
      </c>
      <c r="Y241" s="7"/>
      <c r="Z241" s="7"/>
      <c r="AA241" s="7"/>
      <c r="AB241" s="11"/>
    </row>
    <row r="242" spans="1:28" x14ac:dyDescent="0.25">
      <c r="A242" s="10">
        <v>2</v>
      </c>
      <c r="B242" s="6" t="s">
        <v>211</v>
      </c>
      <c r="C242" s="6" t="s">
        <v>13</v>
      </c>
      <c r="D242" s="6" t="s">
        <v>212</v>
      </c>
      <c r="E242" s="6" t="s">
        <v>213</v>
      </c>
      <c r="F242" s="6">
        <v>5</v>
      </c>
      <c r="G242" s="6" t="s">
        <v>145</v>
      </c>
      <c r="H242" s="6">
        <v>52</v>
      </c>
      <c r="I242" s="6" t="s">
        <v>149</v>
      </c>
      <c r="J242" s="6">
        <v>520</v>
      </c>
      <c r="K242" s="6" t="s">
        <v>149</v>
      </c>
      <c r="L242" s="6">
        <v>52000</v>
      </c>
      <c r="M242" s="6" t="s">
        <v>149</v>
      </c>
      <c r="N242" s="7"/>
      <c r="O242" s="8">
        <v>0</v>
      </c>
      <c r="P242" s="8">
        <v>0</v>
      </c>
      <c r="Q242" s="8">
        <v>0</v>
      </c>
      <c r="R242" s="8">
        <v>1983759.94</v>
      </c>
      <c r="S242" s="8">
        <v>0</v>
      </c>
      <c r="T242" s="8">
        <v>0</v>
      </c>
      <c r="U242" s="8">
        <v>1983759.94</v>
      </c>
      <c r="V242" s="8">
        <v>1983759.94</v>
      </c>
      <c r="W242" s="8">
        <v>0</v>
      </c>
      <c r="X242" s="8">
        <v>1983759.94</v>
      </c>
      <c r="Y242" s="7"/>
      <c r="Z242" s="7"/>
      <c r="AA242" s="7"/>
      <c r="AB242" s="11"/>
    </row>
    <row r="243" spans="1:28" x14ac:dyDescent="0.25">
      <c r="A243" s="10">
        <v>2</v>
      </c>
      <c r="B243" s="6" t="s">
        <v>211</v>
      </c>
      <c r="C243" s="6" t="s">
        <v>13</v>
      </c>
      <c r="D243" s="6" t="s">
        <v>212</v>
      </c>
      <c r="E243" s="6" t="s">
        <v>213</v>
      </c>
      <c r="F243" s="6">
        <v>5</v>
      </c>
      <c r="G243" s="6" t="s">
        <v>145</v>
      </c>
      <c r="H243" s="6">
        <v>54</v>
      </c>
      <c r="I243" s="6" t="s">
        <v>216</v>
      </c>
      <c r="J243" s="6">
        <v>540</v>
      </c>
      <c r="K243" s="6" t="s">
        <v>217</v>
      </c>
      <c r="L243" s="6">
        <v>54019</v>
      </c>
      <c r="M243" s="6" t="s">
        <v>218</v>
      </c>
      <c r="N243" s="7"/>
      <c r="O243" s="8">
        <v>0</v>
      </c>
      <c r="P243" s="8">
        <v>0</v>
      </c>
      <c r="Q243" s="8">
        <v>0</v>
      </c>
      <c r="R243" s="8">
        <v>3105.5</v>
      </c>
      <c r="S243" s="8">
        <v>0</v>
      </c>
      <c r="T243" s="8">
        <v>0</v>
      </c>
      <c r="U243" s="8">
        <v>3105.5</v>
      </c>
      <c r="V243" s="8">
        <v>3105.5</v>
      </c>
      <c r="W243" s="8">
        <v>0</v>
      </c>
      <c r="X243" s="8">
        <v>3105.5</v>
      </c>
      <c r="Y243" s="7"/>
      <c r="Z243" s="7"/>
      <c r="AA243" s="7"/>
      <c r="AB243" s="11"/>
    </row>
    <row r="244" spans="1:28" x14ac:dyDescent="0.25">
      <c r="A244" s="10">
        <v>2</v>
      </c>
      <c r="B244" s="6" t="s">
        <v>211</v>
      </c>
      <c r="C244" s="6" t="s">
        <v>13</v>
      </c>
      <c r="D244" s="6" t="s">
        <v>212</v>
      </c>
      <c r="E244" s="6" t="s">
        <v>213</v>
      </c>
      <c r="F244" s="6">
        <v>7</v>
      </c>
      <c r="G244" s="6" t="s">
        <v>154</v>
      </c>
      <c r="H244" s="6">
        <v>71</v>
      </c>
      <c r="I244" s="6" t="s">
        <v>204</v>
      </c>
      <c r="J244" s="6">
        <v>710</v>
      </c>
      <c r="K244" s="6" t="s">
        <v>214</v>
      </c>
      <c r="L244" s="6">
        <v>71010</v>
      </c>
      <c r="M244" s="6" t="s">
        <v>219</v>
      </c>
      <c r="N244" s="7">
        <v>877837</v>
      </c>
      <c r="O244" s="8">
        <v>877837</v>
      </c>
      <c r="P244" s="8">
        <v>0</v>
      </c>
      <c r="Q244" s="8">
        <v>877837</v>
      </c>
      <c r="R244" s="8">
        <v>877837</v>
      </c>
      <c r="S244" s="8">
        <v>0</v>
      </c>
      <c r="T244" s="8">
        <v>0</v>
      </c>
      <c r="U244" s="8">
        <v>877837</v>
      </c>
      <c r="V244" s="8">
        <v>877837</v>
      </c>
      <c r="W244" s="8">
        <v>0</v>
      </c>
      <c r="X244" s="8">
        <v>0</v>
      </c>
      <c r="Y244" s="7">
        <v>727313</v>
      </c>
      <c r="Z244" s="7">
        <v>626313</v>
      </c>
      <c r="AA244" s="7">
        <v>-101000</v>
      </c>
      <c r="AB244" s="11">
        <v>-0.13886731022269599</v>
      </c>
    </row>
    <row r="245" spans="1:28" x14ac:dyDescent="0.25">
      <c r="A245" s="10">
        <v>2</v>
      </c>
      <c r="B245" s="6" t="s">
        <v>211</v>
      </c>
      <c r="C245" s="6" t="s">
        <v>13</v>
      </c>
      <c r="D245" s="6" t="s">
        <v>212</v>
      </c>
      <c r="E245" s="6" t="s">
        <v>213</v>
      </c>
      <c r="F245" s="6">
        <v>8</v>
      </c>
      <c r="G245" s="6" t="s">
        <v>173</v>
      </c>
      <c r="H245" s="6">
        <v>83</v>
      </c>
      <c r="I245" s="6" t="s">
        <v>176</v>
      </c>
      <c r="J245" s="6">
        <v>830</v>
      </c>
      <c r="K245" s="6" t="s">
        <v>177</v>
      </c>
      <c r="L245" s="6">
        <v>83008</v>
      </c>
      <c r="M245" s="6" t="s">
        <v>220</v>
      </c>
      <c r="N245" s="7"/>
      <c r="O245" s="8">
        <v>0</v>
      </c>
      <c r="P245" s="8">
        <v>0</v>
      </c>
      <c r="Q245" s="8">
        <v>0</v>
      </c>
      <c r="R245" s="8">
        <v>231406.72</v>
      </c>
      <c r="S245" s="8">
        <v>0</v>
      </c>
      <c r="T245" s="8">
        <v>0</v>
      </c>
      <c r="U245" s="8">
        <v>231406.72</v>
      </c>
      <c r="V245" s="8">
        <v>231406.72</v>
      </c>
      <c r="W245" s="8">
        <v>0</v>
      </c>
      <c r="X245" s="8">
        <v>231406.72</v>
      </c>
      <c r="Y245" s="7"/>
      <c r="Z245" s="7"/>
      <c r="AA245" s="7"/>
      <c r="AB245" s="11"/>
    </row>
    <row r="246" spans="1:28" x14ac:dyDescent="0.25">
      <c r="A246" s="10">
        <v>3</v>
      </c>
      <c r="B246" s="6" t="s">
        <v>221</v>
      </c>
      <c r="C246" s="6" t="s">
        <v>13</v>
      </c>
      <c r="D246" s="6" t="s">
        <v>222</v>
      </c>
      <c r="E246" s="6" t="s">
        <v>223</v>
      </c>
      <c r="F246" s="6">
        <v>3</v>
      </c>
      <c r="G246" s="6" t="s">
        <v>50</v>
      </c>
      <c r="H246" s="6">
        <v>32</v>
      </c>
      <c r="I246" s="6" t="s">
        <v>51</v>
      </c>
      <c r="J246" s="6">
        <v>327</v>
      </c>
      <c r="K246" s="6" t="s">
        <v>52</v>
      </c>
      <c r="L246" s="6">
        <v>32700</v>
      </c>
      <c r="M246" s="6" t="s">
        <v>52</v>
      </c>
      <c r="N246" s="7">
        <v>10000</v>
      </c>
      <c r="O246" s="8">
        <v>10000</v>
      </c>
      <c r="P246" s="8">
        <v>0</v>
      </c>
      <c r="Q246" s="8">
        <v>10000</v>
      </c>
      <c r="R246" s="8">
        <v>25109.759999999998</v>
      </c>
      <c r="S246" s="8">
        <v>0</v>
      </c>
      <c r="T246" s="8">
        <v>0</v>
      </c>
      <c r="U246" s="8">
        <v>25109.759999999998</v>
      </c>
      <c r="V246" s="8">
        <v>25109.759999999998</v>
      </c>
      <c r="W246" s="8">
        <v>0</v>
      </c>
      <c r="X246" s="8">
        <v>15109.76</v>
      </c>
      <c r="Y246" s="7">
        <v>10000</v>
      </c>
      <c r="Z246" s="7">
        <v>818600</v>
      </c>
      <c r="AA246" s="7">
        <v>808600</v>
      </c>
      <c r="AB246" s="11">
        <v>80.86</v>
      </c>
    </row>
    <row r="247" spans="1:28" x14ac:dyDescent="0.25">
      <c r="A247" s="10">
        <v>3</v>
      </c>
      <c r="B247" s="6" t="s">
        <v>221</v>
      </c>
      <c r="C247" s="6" t="s">
        <v>13</v>
      </c>
      <c r="D247" s="6" t="s">
        <v>222</v>
      </c>
      <c r="E247" s="6" t="s">
        <v>223</v>
      </c>
      <c r="F247" s="6">
        <v>3</v>
      </c>
      <c r="G247" s="6" t="s">
        <v>50</v>
      </c>
      <c r="H247" s="6">
        <v>32</v>
      </c>
      <c r="I247" s="6" t="s">
        <v>51</v>
      </c>
      <c r="J247" s="6">
        <v>329</v>
      </c>
      <c r="K247" s="6" t="s">
        <v>54</v>
      </c>
      <c r="L247" s="6">
        <v>32967</v>
      </c>
      <c r="M247" s="6" t="s">
        <v>224</v>
      </c>
      <c r="N247" s="7">
        <v>258100</v>
      </c>
      <c r="O247" s="8">
        <v>258100</v>
      </c>
      <c r="P247" s="8">
        <v>0</v>
      </c>
      <c r="Q247" s="8">
        <v>258100</v>
      </c>
      <c r="R247" s="8">
        <v>302076.18</v>
      </c>
      <c r="S247" s="8">
        <v>1794.86</v>
      </c>
      <c r="T247" s="8">
        <v>0</v>
      </c>
      <c r="U247" s="8">
        <v>300281.32</v>
      </c>
      <c r="V247" s="8">
        <v>300281.32</v>
      </c>
      <c r="W247" s="8">
        <v>0</v>
      </c>
      <c r="X247" s="8">
        <v>42181.32</v>
      </c>
      <c r="Y247" s="7">
        <v>263000</v>
      </c>
      <c r="Z247" s="7">
        <v>265600</v>
      </c>
      <c r="AA247" s="7">
        <v>2600</v>
      </c>
      <c r="AB247" s="11">
        <v>9.8859315589353604E-3</v>
      </c>
    </row>
    <row r="248" spans="1:28" x14ac:dyDescent="0.25">
      <c r="A248" s="10">
        <v>3</v>
      </c>
      <c r="B248" s="6" t="s">
        <v>221</v>
      </c>
      <c r="C248" s="6" t="s">
        <v>13</v>
      </c>
      <c r="D248" s="6" t="s">
        <v>222</v>
      </c>
      <c r="E248" s="6" t="s">
        <v>223</v>
      </c>
      <c r="F248" s="6">
        <v>3</v>
      </c>
      <c r="G248" s="6" t="s">
        <v>50</v>
      </c>
      <c r="H248" s="6">
        <v>32</v>
      </c>
      <c r="I248" s="6" t="s">
        <v>51</v>
      </c>
      <c r="J248" s="6">
        <v>329</v>
      </c>
      <c r="K248" s="6" t="s">
        <v>54</v>
      </c>
      <c r="L248" s="6">
        <v>32968</v>
      </c>
      <c r="M248" s="6" t="s">
        <v>225</v>
      </c>
      <c r="N248" s="7">
        <v>62800</v>
      </c>
      <c r="O248" s="8">
        <v>62800</v>
      </c>
      <c r="P248" s="8">
        <v>0</v>
      </c>
      <c r="Q248" s="8">
        <v>62800</v>
      </c>
      <c r="R248" s="8">
        <v>63256.79</v>
      </c>
      <c r="S248" s="8">
        <v>1655.94</v>
      </c>
      <c r="T248" s="8">
        <v>0</v>
      </c>
      <c r="U248" s="8">
        <v>61600.85</v>
      </c>
      <c r="V248" s="8">
        <v>61600.85</v>
      </c>
      <c r="W248" s="8">
        <v>0</v>
      </c>
      <c r="X248" s="8">
        <v>-1199.1500000000001</v>
      </c>
      <c r="Y248" s="7">
        <v>63000</v>
      </c>
      <c r="Z248" s="7">
        <v>65700</v>
      </c>
      <c r="AA248" s="7">
        <v>2700</v>
      </c>
      <c r="AB248" s="11">
        <v>4.2857142857142899E-2</v>
      </c>
    </row>
    <row r="249" spans="1:28" x14ac:dyDescent="0.25">
      <c r="A249" s="10">
        <v>3</v>
      </c>
      <c r="B249" s="6" t="s">
        <v>221</v>
      </c>
      <c r="C249" s="6" t="s">
        <v>13</v>
      </c>
      <c r="D249" s="6" t="s">
        <v>222</v>
      </c>
      <c r="E249" s="6" t="s">
        <v>223</v>
      </c>
      <c r="F249" s="6">
        <v>3</v>
      </c>
      <c r="G249" s="6" t="s">
        <v>50</v>
      </c>
      <c r="H249" s="6">
        <v>32</v>
      </c>
      <c r="I249" s="6" t="s">
        <v>51</v>
      </c>
      <c r="J249" s="6">
        <v>329</v>
      </c>
      <c r="K249" s="6" t="s">
        <v>54</v>
      </c>
      <c r="L249" s="6">
        <v>32970</v>
      </c>
      <c r="M249" s="6" t="s">
        <v>68</v>
      </c>
      <c r="N249" s="7">
        <v>336000</v>
      </c>
      <c r="O249" s="8">
        <v>336000</v>
      </c>
      <c r="P249" s="8">
        <v>0</v>
      </c>
      <c r="Q249" s="8">
        <v>336000</v>
      </c>
      <c r="R249" s="8">
        <v>6260.57</v>
      </c>
      <c r="S249" s="8">
        <v>0</v>
      </c>
      <c r="T249" s="8">
        <v>0</v>
      </c>
      <c r="U249" s="8">
        <v>6260.57</v>
      </c>
      <c r="V249" s="8">
        <v>6260.57</v>
      </c>
      <c r="W249" s="8">
        <v>0</v>
      </c>
      <c r="X249" s="8">
        <v>-329739.43</v>
      </c>
      <c r="Y249" s="7">
        <v>180000</v>
      </c>
      <c r="Z249" s="7">
        <v>51000</v>
      </c>
      <c r="AA249" s="7">
        <v>-129000</v>
      </c>
      <c r="AB249" s="11">
        <v>-0.71666666666666701</v>
      </c>
    </row>
    <row r="250" spans="1:28" x14ac:dyDescent="0.25">
      <c r="A250" s="10">
        <v>3</v>
      </c>
      <c r="B250" s="6" t="s">
        <v>221</v>
      </c>
      <c r="C250" s="6" t="s">
        <v>13</v>
      </c>
      <c r="D250" s="6" t="s">
        <v>222</v>
      </c>
      <c r="E250" s="6" t="s">
        <v>223</v>
      </c>
      <c r="F250" s="6">
        <v>3</v>
      </c>
      <c r="G250" s="6" t="s">
        <v>50</v>
      </c>
      <c r="H250" s="6">
        <v>34</v>
      </c>
      <c r="I250" s="6" t="s">
        <v>73</v>
      </c>
      <c r="J250" s="6">
        <v>349</v>
      </c>
      <c r="K250" s="6" t="s">
        <v>75</v>
      </c>
      <c r="L250" s="6">
        <v>34900</v>
      </c>
      <c r="M250" s="6" t="s">
        <v>226</v>
      </c>
      <c r="N250" s="7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7"/>
      <c r="Z250" s="7">
        <v>788000</v>
      </c>
      <c r="AA250" s="7"/>
      <c r="AB250" s="11"/>
    </row>
    <row r="251" spans="1:28" x14ac:dyDescent="0.25">
      <c r="A251" s="10">
        <v>3</v>
      </c>
      <c r="B251" s="6" t="s">
        <v>221</v>
      </c>
      <c r="C251" s="6" t="s">
        <v>13</v>
      </c>
      <c r="D251" s="6" t="s">
        <v>222</v>
      </c>
      <c r="E251" s="6" t="s">
        <v>223</v>
      </c>
      <c r="F251" s="6">
        <v>3</v>
      </c>
      <c r="G251" s="6" t="s">
        <v>50</v>
      </c>
      <c r="H251" s="6">
        <v>35</v>
      </c>
      <c r="I251" s="6" t="s">
        <v>78</v>
      </c>
      <c r="J251" s="6">
        <v>359</v>
      </c>
      <c r="K251" s="6" t="s">
        <v>83</v>
      </c>
      <c r="L251" s="6">
        <v>35980</v>
      </c>
      <c r="M251" s="6" t="s">
        <v>227</v>
      </c>
      <c r="N251" s="7">
        <v>6200000</v>
      </c>
      <c r="O251" s="8">
        <v>6200000</v>
      </c>
      <c r="P251" s="8">
        <v>0</v>
      </c>
      <c r="Q251" s="8">
        <v>6200000</v>
      </c>
      <c r="R251" s="8">
        <v>6064916.8399999999</v>
      </c>
      <c r="S251" s="8">
        <v>309246.77</v>
      </c>
      <c r="T251" s="8">
        <v>0</v>
      </c>
      <c r="U251" s="8">
        <v>5755670.0700000003</v>
      </c>
      <c r="V251" s="8">
        <v>3889861.7</v>
      </c>
      <c r="W251" s="8">
        <v>1865808.37</v>
      </c>
      <c r="X251" s="8">
        <v>-444329.93</v>
      </c>
      <c r="Y251" s="7">
        <v>6378800</v>
      </c>
      <c r="Z251" s="7">
        <v>6262000</v>
      </c>
      <c r="AA251" s="7">
        <v>-116800</v>
      </c>
      <c r="AB251" s="11">
        <v>-1.8310654041512501E-2</v>
      </c>
    </row>
    <row r="252" spans="1:28" x14ac:dyDescent="0.25">
      <c r="A252" s="10">
        <v>3</v>
      </c>
      <c r="B252" s="6" t="s">
        <v>221</v>
      </c>
      <c r="C252" s="6" t="s">
        <v>13</v>
      </c>
      <c r="D252" s="6" t="s">
        <v>222</v>
      </c>
      <c r="E252" s="6" t="s">
        <v>223</v>
      </c>
      <c r="F252" s="6">
        <v>3</v>
      </c>
      <c r="G252" s="6" t="s">
        <v>50</v>
      </c>
      <c r="H252" s="6">
        <v>35</v>
      </c>
      <c r="I252" s="6" t="s">
        <v>78</v>
      </c>
      <c r="J252" s="6">
        <v>359</v>
      </c>
      <c r="K252" s="6" t="s">
        <v>83</v>
      </c>
      <c r="L252" s="6">
        <v>35981</v>
      </c>
      <c r="M252" s="6" t="s">
        <v>228</v>
      </c>
      <c r="N252" s="7">
        <v>7705000</v>
      </c>
      <c r="O252" s="8">
        <v>7705000</v>
      </c>
      <c r="P252" s="8">
        <v>0</v>
      </c>
      <c r="Q252" s="8">
        <v>7705000</v>
      </c>
      <c r="R252" s="8">
        <v>7852073.75</v>
      </c>
      <c r="S252" s="8">
        <v>605247.56000000006</v>
      </c>
      <c r="T252" s="8">
        <v>0</v>
      </c>
      <c r="U252" s="8">
        <v>7246826.1900000004</v>
      </c>
      <c r="V252" s="8">
        <v>3257229.15</v>
      </c>
      <c r="W252" s="8">
        <v>3989597.04</v>
      </c>
      <c r="X252" s="8">
        <v>-458173.81</v>
      </c>
      <c r="Y252" s="7">
        <v>7376000</v>
      </c>
      <c r="Z252" s="7">
        <v>7392000</v>
      </c>
      <c r="AA252" s="7">
        <v>16000</v>
      </c>
      <c r="AB252" s="11">
        <v>2.1691973969631198E-3</v>
      </c>
    </row>
    <row r="253" spans="1:28" x14ac:dyDescent="0.25">
      <c r="A253" s="10">
        <v>3</v>
      </c>
      <c r="B253" s="6" t="s">
        <v>221</v>
      </c>
      <c r="C253" s="6" t="s">
        <v>13</v>
      </c>
      <c r="D253" s="6" t="s">
        <v>222</v>
      </c>
      <c r="E253" s="6" t="s">
        <v>223</v>
      </c>
      <c r="F253" s="6">
        <v>3</v>
      </c>
      <c r="G253" s="6" t="s">
        <v>50</v>
      </c>
      <c r="H253" s="6">
        <v>35</v>
      </c>
      <c r="I253" s="6" t="s">
        <v>78</v>
      </c>
      <c r="J253" s="6">
        <v>359</v>
      </c>
      <c r="K253" s="6" t="s">
        <v>83</v>
      </c>
      <c r="L253" s="6">
        <v>35982</v>
      </c>
      <c r="M253" s="6" t="s">
        <v>229</v>
      </c>
      <c r="N253" s="7">
        <v>3555000</v>
      </c>
      <c r="O253" s="8">
        <v>3555000</v>
      </c>
      <c r="P253" s="8">
        <v>0</v>
      </c>
      <c r="Q253" s="8">
        <v>3555000</v>
      </c>
      <c r="R253" s="8">
        <v>6080301.0199999996</v>
      </c>
      <c r="S253" s="8">
        <v>1607474.51</v>
      </c>
      <c r="T253" s="8">
        <v>0</v>
      </c>
      <c r="U253" s="8">
        <v>4472826.51</v>
      </c>
      <c r="V253" s="8">
        <v>2048320.85</v>
      </c>
      <c r="W253" s="8">
        <v>2424505.66</v>
      </c>
      <c r="X253" s="8">
        <v>917826.51</v>
      </c>
      <c r="Y253" s="7">
        <v>4150000</v>
      </c>
      <c r="Z253" s="7">
        <v>4563000</v>
      </c>
      <c r="AA253" s="7">
        <v>413000</v>
      </c>
      <c r="AB253" s="11">
        <v>9.9518072289156601E-2</v>
      </c>
    </row>
    <row r="254" spans="1:28" x14ac:dyDescent="0.25">
      <c r="A254" s="10">
        <v>3</v>
      </c>
      <c r="B254" s="6" t="s">
        <v>221</v>
      </c>
      <c r="C254" s="6" t="s">
        <v>13</v>
      </c>
      <c r="D254" s="6" t="s">
        <v>222</v>
      </c>
      <c r="E254" s="6" t="s">
        <v>223</v>
      </c>
      <c r="F254" s="6">
        <v>3</v>
      </c>
      <c r="G254" s="6" t="s">
        <v>50</v>
      </c>
      <c r="H254" s="6">
        <v>35</v>
      </c>
      <c r="I254" s="6" t="s">
        <v>78</v>
      </c>
      <c r="J254" s="6">
        <v>359</v>
      </c>
      <c r="K254" s="6" t="s">
        <v>83</v>
      </c>
      <c r="L254" s="6">
        <v>35983</v>
      </c>
      <c r="M254" s="6" t="s">
        <v>230</v>
      </c>
      <c r="N254" s="7">
        <v>2400000</v>
      </c>
      <c r="O254" s="8">
        <v>2400000</v>
      </c>
      <c r="P254" s="8">
        <v>0</v>
      </c>
      <c r="Q254" s="8">
        <v>2400000</v>
      </c>
      <c r="R254" s="8">
        <v>2579396.5299999998</v>
      </c>
      <c r="S254" s="8">
        <v>172020.51</v>
      </c>
      <c r="T254" s="8">
        <v>0</v>
      </c>
      <c r="U254" s="8">
        <v>2407376.02</v>
      </c>
      <c r="V254" s="8">
        <v>1289221.3</v>
      </c>
      <c r="W254" s="8">
        <v>1118154.72</v>
      </c>
      <c r="X254" s="8">
        <v>7376.02</v>
      </c>
      <c r="Y254" s="7">
        <v>2527000</v>
      </c>
      <c r="Z254" s="7">
        <v>2455000</v>
      </c>
      <c r="AA254" s="7">
        <v>-72000</v>
      </c>
      <c r="AB254" s="11">
        <v>-2.8492283339928801E-2</v>
      </c>
    </row>
    <row r="255" spans="1:28" x14ac:dyDescent="0.25">
      <c r="A255" s="10">
        <v>3</v>
      </c>
      <c r="B255" s="6" t="s">
        <v>221</v>
      </c>
      <c r="C255" s="6" t="s">
        <v>13</v>
      </c>
      <c r="D255" s="6" t="s">
        <v>222</v>
      </c>
      <c r="E255" s="6" t="s">
        <v>223</v>
      </c>
      <c r="F255" s="6">
        <v>3</v>
      </c>
      <c r="G255" s="6" t="s">
        <v>50</v>
      </c>
      <c r="H255" s="6">
        <v>35</v>
      </c>
      <c r="I255" s="6" t="s">
        <v>78</v>
      </c>
      <c r="J255" s="6">
        <v>359</v>
      </c>
      <c r="K255" s="6" t="s">
        <v>83</v>
      </c>
      <c r="L255" s="6">
        <v>35984</v>
      </c>
      <c r="M255" s="6" t="s">
        <v>231</v>
      </c>
      <c r="N255" s="7">
        <v>11775000</v>
      </c>
      <c r="O255" s="8">
        <v>11775000</v>
      </c>
      <c r="P255" s="8">
        <v>0</v>
      </c>
      <c r="Q255" s="8">
        <v>11775000</v>
      </c>
      <c r="R255" s="8">
        <v>11869677.48</v>
      </c>
      <c r="S255" s="8">
        <v>1010703.83</v>
      </c>
      <c r="T255" s="8">
        <v>0</v>
      </c>
      <c r="U255" s="8">
        <v>10858973.65</v>
      </c>
      <c r="V255" s="8">
        <v>5277674.2300000004</v>
      </c>
      <c r="W255" s="8">
        <v>5581299.4199999999</v>
      </c>
      <c r="X255" s="8">
        <v>-916026.35</v>
      </c>
      <c r="Y255" s="7">
        <v>10147000</v>
      </c>
      <c r="Z255" s="7">
        <v>11078000</v>
      </c>
      <c r="AA255" s="7">
        <v>931000</v>
      </c>
      <c r="AB255" s="11">
        <v>9.1751256529023398E-2</v>
      </c>
    </row>
    <row r="256" spans="1:28" x14ac:dyDescent="0.25">
      <c r="A256" s="10">
        <v>3</v>
      </c>
      <c r="B256" s="6" t="s">
        <v>221</v>
      </c>
      <c r="C256" s="6" t="s">
        <v>13</v>
      </c>
      <c r="D256" s="6" t="s">
        <v>222</v>
      </c>
      <c r="E256" s="6" t="s">
        <v>223</v>
      </c>
      <c r="F256" s="6">
        <v>3</v>
      </c>
      <c r="G256" s="6" t="s">
        <v>50</v>
      </c>
      <c r="H256" s="6">
        <v>35</v>
      </c>
      <c r="I256" s="6" t="s">
        <v>78</v>
      </c>
      <c r="J256" s="6">
        <v>359</v>
      </c>
      <c r="K256" s="6" t="s">
        <v>83</v>
      </c>
      <c r="L256" s="6">
        <v>35985</v>
      </c>
      <c r="M256" s="6" t="s">
        <v>232</v>
      </c>
      <c r="N256" s="7">
        <v>12495000</v>
      </c>
      <c r="O256" s="8">
        <v>12495000</v>
      </c>
      <c r="P256" s="8">
        <v>0</v>
      </c>
      <c r="Q256" s="8">
        <v>12495000</v>
      </c>
      <c r="R256" s="8">
        <v>16641171.279999999</v>
      </c>
      <c r="S256" s="8">
        <v>892064.82</v>
      </c>
      <c r="T256" s="8">
        <v>0</v>
      </c>
      <c r="U256" s="8">
        <v>15749106.460000001</v>
      </c>
      <c r="V256" s="8">
        <v>5963090.3300000001</v>
      </c>
      <c r="W256" s="8">
        <v>9786016.1300000008</v>
      </c>
      <c r="X256" s="8">
        <v>3254106.46</v>
      </c>
      <c r="Y256" s="7">
        <v>14650000</v>
      </c>
      <c r="Z256" s="7">
        <v>16066000</v>
      </c>
      <c r="AA256" s="7">
        <v>1416000</v>
      </c>
      <c r="AB256" s="11">
        <v>9.6655290102389102E-2</v>
      </c>
    </row>
    <row r="257" spans="1:28" x14ac:dyDescent="0.25">
      <c r="A257" s="10">
        <v>3</v>
      </c>
      <c r="B257" s="6" t="s">
        <v>221</v>
      </c>
      <c r="C257" s="6" t="s">
        <v>13</v>
      </c>
      <c r="D257" s="6" t="s">
        <v>222</v>
      </c>
      <c r="E257" s="6" t="s">
        <v>223</v>
      </c>
      <c r="F257" s="6">
        <v>3</v>
      </c>
      <c r="G257" s="6" t="s">
        <v>50</v>
      </c>
      <c r="H257" s="6">
        <v>35</v>
      </c>
      <c r="I257" s="6" t="s">
        <v>78</v>
      </c>
      <c r="J257" s="6">
        <v>359</v>
      </c>
      <c r="K257" s="6" t="s">
        <v>83</v>
      </c>
      <c r="L257" s="6">
        <v>35986</v>
      </c>
      <c r="M257" s="6" t="s">
        <v>233</v>
      </c>
      <c r="N257" s="7">
        <v>1788000</v>
      </c>
      <c r="O257" s="8">
        <v>1788000</v>
      </c>
      <c r="P257" s="8">
        <v>0</v>
      </c>
      <c r="Q257" s="8">
        <v>1788000</v>
      </c>
      <c r="R257" s="8">
        <v>2160358.31</v>
      </c>
      <c r="S257" s="8">
        <v>245872.1</v>
      </c>
      <c r="T257" s="8">
        <v>0</v>
      </c>
      <c r="U257" s="8">
        <v>1914486.21</v>
      </c>
      <c r="V257" s="8">
        <v>1529794.54</v>
      </c>
      <c r="W257" s="8">
        <v>384691.67</v>
      </c>
      <c r="X257" s="8">
        <v>126486.21</v>
      </c>
      <c r="Y257" s="7">
        <v>1788000</v>
      </c>
      <c r="Z257" s="7">
        <v>1953000</v>
      </c>
      <c r="AA257" s="7">
        <v>165000</v>
      </c>
      <c r="AB257" s="11">
        <v>9.2281879194630906E-2</v>
      </c>
    </row>
    <row r="258" spans="1:28" x14ac:dyDescent="0.25">
      <c r="A258" s="10">
        <v>3</v>
      </c>
      <c r="B258" s="6" t="s">
        <v>221</v>
      </c>
      <c r="C258" s="6" t="s">
        <v>13</v>
      </c>
      <c r="D258" s="6" t="s">
        <v>222</v>
      </c>
      <c r="E258" s="6" t="s">
        <v>223</v>
      </c>
      <c r="F258" s="6">
        <v>3</v>
      </c>
      <c r="G258" s="6" t="s">
        <v>50</v>
      </c>
      <c r="H258" s="6">
        <v>35</v>
      </c>
      <c r="I258" s="6" t="s">
        <v>78</v>
      </c>
      <c r="J258" s="6">
        <v>359</v>
      </c>
      <c r="K258" s="6" t="s">
        <v>83</v>
      </c>
      <c r="L258" s="6">
        <v>35987</v>
      </c>
      <c r="M258" s="6" t="s">
        <v>234</v>
      </c>
      <c r="N258" s="7">
        <v>432000</v>
      </c>
      <c r="O258" s="8">
        <v>432000</v>
      </c>
      <c r="P258" s="8">
        <v>0</v>
      </c>
      <c r="Q258" s="8">
        <v>432000</v>
      </c>
      <c r="R258" s="8">
        <v>458571.73</v>
      </c>
      <c r="S258" s="8">
        <v>17217.900000000001</v>
      </c>
      <c r="T258" s="8">
        <v>0</v>
      </c>
      <c r="U258" s="8">
        <v>441353.83</v>
      </c>
      <c r="V258" s="8">
        <v>181860.3</v>
      </c>
      <c r="W258" s="8">
        <v>259493.53</v>
      </c>
      <c r="X258" s="8">
        <v>9353.83</v>
      </c>
      <c r="Y258" s="7">
        <v>432000</v>
      </c>
      <c r="Z258" s="7">
        <v>450000</v>
      </c>
      <c r="AA258" s="7">
        <v>18000</v>
      </c>
      <c r="AB258" s="11">
        <v>4.1666666666666699E-2</v>
      </c>
    </row>
    <row r="259" spans="1:28" x14ac:dyDescent="0.25">
      <c r="A259" s="10">
        <v>3</v>
      </c>
      <c r="B259" s="6" t="s">
        <v>221</v>
      </c>
      <c r="C259" s="6" t="s">
        <v>13</v>
      </c>
      <c r="D259" s="6" t="s">
        <v>222</v>
      </c>
      <c r="E259" s="6" t="s">
        <v>223</v>
      </c>
      <c r="F259" s="6">
        <v>3</v>
      </c>
      <c r="G259" s="6" t="s">
        <v>50</v>
      </c>
      <c r="H259" s="6">
        <v>35</v>
      </c>
      <c r="I259" s="6" t="s">
        <v>78</v>
      </c>
      <c r="J259" s="6">
        <v>359</v>
      </c>
      <c r="K259" s="6" t="s">
        <v>83</v>
      </c>
      <c r="L259" s="6">
        <v>35988</v>
      </c>
      <c r="M259" s="6" t="s">
        <v>235</v>
      </c>
      <c r="N259" s="7">
        <v>147000</v>
      </c>
      <c r="O259" s="8">
        <v>147000</v>
      </c>
      <c r="P259" s="8">
        <v>0</v>
      </c>
      <c r="Q259" s="8">
        <v>147000</v>
      </c>
      <c r="R259" s="8">
        <v>185370.14</v>
      </c>
      <c r="S259" s="8">
        <v>0</v>
      </c>
      <c r="T259" s="8">
        <v>0</v>
      </c>
      <c r="U259" s="8">
        <v>185370.14</v>
      </c>
      <c r="V259" s="8">
        <v>118413.34</v>
      </c>
      <c r="W259" s="8">
        <v>66956.800000000003</v>
      </c>
      <c r="X259" s="8">
        <v>38370.14</v>
      </c>
      <c r="Y259" s="7">
        <v>195000</v>
      </c>
      <c r="Z259" s="7">
        <v>189000</v>
      </c>
      <c r="AA259" s="7">
        <v>-6000</v>
      </c>
      <c r="AB259" s="11">
        <v>-3.0769230769230799E-2</v>
      </c>
    </row>
    <row r="260" spans="1:28" x14ac:dyDescent="0.25">
      <c r="A260" s="10">
        <v>3</v>
      </c>
      <c r="B260" s="6" t="s">
        <v>221</v>
      </c>
      <c r="C260" s="6" t="s">
        <v>13</v>
      </c>
      <c r="D260" s="6" t="s">
        <v>222</v>
      </c>
      <c r="E260" s="6" t="s">
        <v>223</v>
      </c>
      <c r="F260" s="6">
        <v>3</v>
      </c>
      <c r="G260" s="6" t="s">
        <v>50</v>
      </c>
      <c r="H260" s="6">
        <v>35</v>
      </c>
      <c r="I260" s="6" t="s">
        <v>78</v>
      </c>
      <c r="J260" s="6">
        <v>359</v>
      </c>
      <c r="K260" s="6" t="s">
        <v>83</v>
      </c>
      <c r="L260" s="6">
        <v>35989</v>
      </c>
      <c r="M260" s="6" t="s">
        <v>236</v>
      </c>
      <c r="N260" s="7">
        <v>1324000</v>
      </c>
      <c r="O260" s="8">
        <v>1324000</v>
      </c>
      <c r="P260" s="8">
        <v>0</v>
      </c>
      <c r="Q260" s="8">
        <v>1324000</v>
      </c>
      <c r="R260" s="8">
        <v>1348728.42</v>
      </c>
      <c r="S260" s="8">
        <v>30070.01</v>
      </c>
      <c r="T260" s="8">
        <v>0</v>
      </c>
      <c r="U260" s="8">
        <v>1318658.4099999999</v>
      </c>
      <c r="V260" s="8">
        <v>923807.34</v>
      </c>
      <c r="W260" s="8">
        <v>394851.07</v>
      </c>
      <c r="X260" s="8">
        <v>-5341.59</v>
      </c>
      <c r="Y260" s="7">
        <v>1324000</v>
      </c>
      <c r="Z260" s="7">
        <v>1345000</v>
      </c>
      <c r="AA260" s="7">
        <v>21000</v>
      </c>
      <c r="AB260" s="11">
        <v>1.5861027190332298E-2</v>
      </c>
    </row>
    <row r="261" spans="1:28" x14ac:dyDescent="0.25">
      <c r="A261" s="10">
        <v>3</v>
      </c>
      <c r="B261" s="6" t="s">
        <v>221</v>
      </c>
      <c r="C261" s="6" t="s">
        <v>13</v>
      </c>
      <c r="D261" s="6" t="s">
        <v>222</v>
      </c>
      <c r="E261" s="6" t="s">
        <v>223</v>
      </c>
      <c r="F261" s="6">
        <v>3</v>
      </c>
      <c r="G261" s="6" t="s">
        <v>50</v>
      </c>
      <c r="H261" s="6">
        <v>35</v>
      </c>
      <c r="I261" s="6" t="s">
        <v>78</v>
      </c>
      <c r="J261" s="6">
        <v>359</v>
      </c>
      <c r="K261" s="6" t="s">
        <v>83</v>
      </c>
      <c r="L261" s="6">
        <v>35990</v>
      </c>
      <c r="M261" s="6" t="s">
        <v>237</v>
      </c>
      <c r="N261" s="7">
        <v>1610000</v>
      </c>
      <c r="O261" s="8">
        <v>1610000</v>
      </c>
      <c r="P261" s="8">
        <v>0</v>
      </c>
      <c r="Q261" s="8">
        <v>1610000</v>
      </c>
      <c r="R261" s="8">
        <v>1693515.34</v>
      </c>
      <c r="S261" s="8">
        <v>32512.29</v>
      </c>
      <c r="T261" s="8">
        <v>0</v>
      </c>
      <c r="U261" s="8">
        <v>1661003.05</v>
      </c>
      <c r="V261" s="8">
        <v>1460351.93</v>
      </c>
      <c r="W261" s="8">
        <v>200651.12</v>
      </c>
      <c r="X261" s="8">
        <v>51003.05</v>
      </c>
      <c r="Y261" s="7">
        <v>1836000</v>
      </c>
      <c r="Z261" s="7">
        <v>1695000</v>
      </c>
      <c r="AA261" s="7">
        <v>-141000</v>
      </c>
      <c r="AB261" s="11">
        <v>-7.6797385620914996E-2</v>
      </c>
    </row>
    <row r="262" spans="1:28" x14ac:dyDescent="0.25">
      <c r="A262" s="10">
        <v>3</v>
      </c>
      <c r="B262" s="6" t="s">
        <v>221</v>
      </c>
      <c r="C262" s="6" t="s">
        <v>13</v>
      </c>
      <c r="D262" s="6" t="s">
        <v>222</v>
      </c>
      <c r="E262" s="6" t="s">
        <v>223</v>
      </c>
      <c r="F262" s="6">
        <v>3</v>
      </c>
      <c r="G262" s="6" t="s">
        <v>50</v>
      </c>
      <c r="H262" s="6">
        <v>35</v>
      </c>
      <c r="I262" s="6" t="s">
        <v>78</v>
      </c>
      <c r="J262" s="6">
        <v>359</v>
      </c>
      <c r="K262" s="6" t="s">
        <v>83</v>
      </c>
      <c r="L262" s="6">
        <v>35996</v>
      </c>
      <c r="M262" s="6" t="s">
        <v>238</v>
      </c>
      <c r="N262" s="7">
        <v>611600</v>
      </c>
      <c r="O262" s="8">
        <v>611600</v>
      </c>
      <c r="P262" s="8">
        <v>0</v>
      </c>
      <c r="Q262" s="8">
        <v>611600</v>
      </c>
      <c r="R262" s="8">
        <v>898334.17</v>
      </c>
      <c r="S262" s="8">
        <v>45005.94</v>
      </c>
      <c r="T262" s="8">
        <v>0</v>
      </c>
      <c r="U262" s="8">
        <v>853328.23</v>
      </c>
      <c r="V262" s="8">
        <v>344816.38</v>
      </c>
      <c r="W262" s="8">
        <v>508511.85</v>
      </c>
      <c r="X262" s="8">
        <v>241728.23</v>
      </c>
      <c r="Y262" s="7">
        <v>612000</v>
      </c>
      <c r="Z262" s="7">
        <v>758000</v>
      </c>
      <c r="AA262" s="7">
        <v>146000</v>
      </c>
      <c r="AB262" s="11">
        <v>0.23856209150326799</v>
      </c>
    </row>
    <row r="263" spans="1:28" x14ac:dyDescent="0.25">
      <c r="A263" s="10">
        <v>3</v>
      </c>
      <c r="B263" s="6" t="s">
        <v>221</v>
      </c>
      <c r="C263" s="6" t="s">
        <v>13</v>
      </c>
      <c r="D263" s="6" t="s">
        <v>222</v>
      </c>
      <c r="E263" s="6" t="s">
        <v>223</v>
      </c>
      <c r="F263" s="6">
        <v>3</v>
      </c>
      <c r="G263" s="6" t="s">
        <v>50</v>
      </c>
      <c r="H263" s="6">
        <v>35</v>
      </c>
      <c r="I263" s="6" t="s">
        <v>78</v>
      </c>
      <c r="J263" s="6">
        <v>359</v>
      </c>
      <c r="K263" s="6" t="s">
        <v>83</v>
      </c>
      <c r="L263" s="6">
        <v>35997</v>
      </c>
      <c r="M263" s="6" t="s">
        <v>239</v>
      </c>
      <c r="N263" s="7">
        <v>3981000</v>
      </c>
      <c r="O263" s="8">
        <v>3981000</v>
      </c>
      <c r="P263" s="8">
        <v>0</v>
      </c>
      <c r="Q263" s="8">
        <v>3981000</v>
      </c>
      <c r="R263" s="8">
        <v>4007931.17</v>
      </c>
      <c r="S263" s="8">
        <v>71281.34</v>
      </c>
      <c r="T263" s="8">
        <v>0</v>
      </c>
      <c r="U263" s="8">
        <v>3936649.83</v>
      </c>
      <c r="V263" s="8">
        <v>3422279.63</v>
      </c>
      <c r="W263" s="8">
        <v>514370.2</v>
      </c>
      <c r="X263" s="8">
        <v>-44350.17</v>
      </c>
      <c r="Y263" s="7">
        <v>4100000</v>
      </c>
      <c r="Z263" s="7">
        <v>4016000</v>
      </c>
      <c r="AA263" s="7">
        <v>-84000</v>
      </c>
      <c r="AB263" s="11">
        <v>-2.0487804878048799E-2</v>
      </c>
    </row>
    <row r="264" spans="1:28" x14ac:dyDescent="0.25">
      <c r="A264" s="10">
        <v>3</v>
      </c>
      <c r="B264" s="6" t="s">
        <v>221</v>
      </c>
      <c r="C264" s="6" t="s">
        <v>13</v>
      </c>
      <c r="D264" s="6" t="s">
        <v>222</v>
      </c>
      <c r="E264" s="6" t="s">
        <v>223</v>
      </c>
      <c r="F264" s="6">
        <v>3</v>
      </c>
      <c r="G264" s="6" t="s">
        <v>50</v>
      </c>
      <c r="H264" s="6">
        <v>35</v>
      </c>
      <c r="I264" s="6" t="s">
        <v>78</v>
      </c>
      <c r="J264" s="6">
        <v>359</v>
      </c>
      <c r="K264" s="6" t="s">
        <v>83</v>
      </c>
      <c r="L264" s="6">
        <v>35998</v>
      </c>
      <c r="M264" s="6" t="s">
        <v>240</v>
      </c>
      <c r="N264" s="7">
        <v>900000</v>
      </c>
      <c r="O264" s="8">
        <v>900000</v>
      </c>
      <c r="P264" s="8">
        <v>0</v>
      </c>
      <c r="Q264" s="8">
        <v>900000</v>
      </c>
      <c r="R264" s="8">
        <v>346893.58</v>
      </c>
      <c r="S264" s="8">
        <v>0</v>
      </c>
      <c r="T264" s="8">
        <v>0</v>
      </c>
      <c r="U264" s="8">
        <v>346893.58</v>
      </c>
      <c r="V264" s="8">
        <v>346893.58</v>
      </c>
      <c r="W264" s="8">
        <v>0</v>
      </c>
      <c r="X264" s="8">
        <v>-553106.42000000004</v>
      </c>
      <c r="Y264" s="7">
        <v>450000</v>
      </c>
      <c r="Z264" s="7">
        <v>510000</v>
      </c>
      <c r="AA264" s="7">
        <v>60000</v>
      </c>
      <c r="AB264" s="11">
        <v>0.133333333333333</v>
      </c>
    </row>
    <row r="265" spans="1:28" x14ac:dyDescent="0.25">
      <c r="A265" s="10">
        <v>3</v>
      </c>
      <c r="B265" s="6" t="s">
        <v>221</v>
      </c>
      <c r="C265" s="6" t="s">
        <v>13</v>
      </c>
      <c r="D265" s="6" t="s">
        <v>222</v>
      </c>
      <c r="E265" s="6" t="s">
        <v>223</v>
      </c>
      <c r="F265" s="6">
        <v>3</v>
      </c>
      <c r="G265" s="6" t="s">
        <v>50</v>
      </c>
      <c r="H265" s="6">
        <v>38</v>
      </c>
      <c r="I265" s="6" t="s">
        <v>89</v>
      </c>
      <c r="J265" s="6">
        <v>380</v>
      </c>
      <c r="K265" s="6" t="s">
        <v>90</v>
      </c>
      <c r="L265" s="6">
        <v>38000</v>
      </c>
      <c r="M265" s="6" t="s">
        <v>91</v>
      </c>
      <c r="N265" s="7">
        <v>1500000</v>
      </c>
      <c r="O265" s="8">
        <v>1500000</v>
      </c>
      <c r="P265" s="8">
        <v>0</v>
      </c>
      <c r="Q265" s="8">
        <v>1500000</v>
      </c>
      <c r="R265" s="8">
        <v>631005.55000000005</v>
      </c>
      <c r="S265" s="8">
        <v>56228.42</v>
      </c>
      <c r="T265" s="8">
        <v>0</v>
      </c>
      <c r="U265" s="8">
        <v>574777.13</v>
      </c>
      <c r="V265" s="8">
        <v>229202.38</v>
      </c>
      <c r="W265" s="8">
        <v>345574.75</v>
      </c>
      <c r="X265" s="8">
        <v>-925222.87</v>
      </c>
      <c r="Y265" s="7">
        <v>1500000</v>
      </c>
      <c r="Z265" s="7">
        <v>505000</v>
      </c>
      <c r="AA265" s="7">
        <v>-995000</v>
      </c>
      <c r="AB265" s="11">
        <v>-0.663333333333333</v>
      </c>
    </row>
    <row r="266" spans="1:28" x14ac:dyDescent="0.25">
      <c r="A266" s="10">
        <v>3</v>
      </c>
      <c r="B266" s="6" t="s">
        <v>221</v>
      </c>
      <c r="C266" s="6" t="s">
        <v>13</v>
      </c>
      <c r="D266" s="6" t="s">
        <v>222</v>
      </c>
      <c r="E266" s="6" t="s">
        <v>223</v>
      </c>
      <c r="F266" s="6">
        <v>3</v>
      </c>
      <c r="G266" s="6" t="s">
        <v>50</v>
      </c>
      <c r="H266" s="6">
        <v>38</v>
      </c>
      <c r="I266" s="6" t="s">
        <v>89</v>
      </c>
      <c r="J266" s="6">
        <v>381</v>
      </c>
      <c r="K266" s="6" t="s">
        <v>96</v>
      </c>
      <c r="L266" s="6">
        <v>38100</v>
      </c>
      <c r="M266" s="6" t="s">
        <v>97</v>
      </c>
      <c r="N266" s="7">
        <v>564000</v>
      </c>
      <c r="O266" s="8">
        <v>564000</v>
      </c>
      <c r="P266" s="8">
        <v>0</v>
      </c>
      <c r="Q266" s="8">
        <v>564000</v>
      </c>
      <c r="R266" s="8">
        <v>649013.57999999996</v>
      </c>
      <c r="S266" s="8">
        <v>8047.12</v>
      </c>
      <c r="T266" s="8">
        <v>0</v>
      </c>
      <c r="U266" s="8">
        <v>640966.46</v>
      </c>
      <c r="V266" s="8">
        <v>513289</v>
      </c>
      <c r="W266" s="8">
        <v>127677.46</v>
      </c>
      <c r="X266" s="8">
        <v>76966.460000000006</v>
      </c>
      <c r="Y266" s="7">
        <v>650000</v>
      </c>
      <c r="Z266" s="7">
        <v>671000</v>
      </c>
      <c r="AA266" s="7">
        <v>21000</v>
      </c>
      <c r="AB266" s="11">
        <v>3.2307692307692301E-2</v>
      </c>
    </row>
    <row r="267" spans="1:28" x14ac:dyDescent="0.25">
      <c r="A267" s="10">
        <v>3</v>
      </c>
      <c r="B267" s="6" t="s">
        <v>221</v>
      </c>
      <c r="C267" s="6" t="s">
        <v>13</v>
      </c>
      <c r="D267" s="6" t="s">
        <v>222</v>
      </c>
      <c r="E267" s="6" t="s">
        <v>223</v>
      </c>
      <c r="F267" s="6">
        <v>3</v>
      </c>
      <c r="G267" s="6" t="s">
        <v>50</v>
      </c>
      <c r="H267" s="6">
        <v>39</v>
      </c>
      <c r="I267" s="6" t="s">
        <v>101</v>
      </c>
      <c r="J267" s="6">
        <v>390</v>
      </c>
      <c r="K267" s="6" t="s">
        <v>102</v>
      </c>
      <c r="L267" s="6">
        <v>39001</v>
      </c>
      <c r="M267" s="6" t="s">
        <v>103</v>
      </c>
      <c r="N267" s="7">
        <v>348000</v>
      </c>
      <c r="O267" s="8">
        <v>348000</v>
      </c>
      <c r="P267" s="8">
        <v>0</v>
      </c>
      <c r="Q267" s="8">
        <v>348000</v>
      </c>
      <c r="R267" s="8">
        <v>377117.27</v>
      </c>
      <c r="S267" s="8">
        <v>128766.26</v>
      </c>
      <c r="T267" s="8">
        <v>0</v>
      </c>
      <c r="U267" s="8">
        <v>248351.01</v>
      </c>
      <c r="V267" s="8">
        <v>234761.11</v>
      </c>
      <c r="W267" s="8">
        <v>13589.9</v>
      </c>
      <c r="X267" s="8">
        <v>-99648.99</v>
      </c>
      <c r="Y267" s="7">
        <v>300000</v>
      </c>
      <c r="Z267" s="7">
        <v>303000</v>
      </c>
      <c r="AA267" s="7">
        <v>3000</v>
      </c>
      <c r="AB267" s="11">
        <v>0.01</v>
      </c>
    </row>
    <row r="268" spans="1:28" x14ac:dyDescent="0.25">
      <c r="A268" s="10">
        <v>3</v>
      </c>
      <c r="B268" s="6" t="s">
        <v>221</v>
      </c>
      <c r="C268" s="6" t="s">
        <v>13</v>
      </c>
      <c r="D268" s="6" t="s">
        <v>222</v>
      </c>
      <c r="E268" s="6" t="s">
        <v>223</v>
      </c>
      <c r="F268" s="6">
        <v>3</v>
      </c>
      <c r="G268" s="6" t="s">
        <v>50</v>
      </c>
      <c r="H268" s="6">
        <v>39</v>
      </c>
      <c r="I268" s="6" t="s">
        <v>101</v>
      </c>
      <c r="J268" s="6">
        <v>390</v>
      </c>
      <c r="K268" s="6" t="s">
        <v>102</v>
      </c>
      <c r="L268" s="6">
        <v>39003</v>
      </c>
      <c r="M268" s="6" t="s">
        <v>104</v>
      </c>
      <c r="N268" s="7">
        <v>201400</v>
      </c>
      <c r="O268" s="8">
        <v>201400</v>
      </c>
      <c r="P268" s="8">
        <v>0</v>
      </c>
      <c r="Q268" s="8">
        <v>201400</v>
      </c>
      <c r="R268" s="8">
        <v>134882.07</v>
      </c>
      <c r="S268" s="8">
        <v>19387.98</v>
      </c>
      <c r="T268" s="8">
        <v>0</v>
      </c>
      <c r="U268" s="8">
        <v>115494.09</v>
      </c>
      <c r="V268" s="8">
        <v>109282.63</v>
      </c>
      <c r="W268" s="8">
        <v>6211.46</v>
      </c>
      <c r="X268" s="8">
        <v>-85905.91</v>
      </c>
      <c r="Y268" s="7">
        <v>200000</v>
      </c>
      <c r="Z268" s="7">
        <v>136000</v>
      </c>
      <c r="AA268" s="7">
        <v>-64000</v>
      </c>
      <c r="AB268" s="11">
        <v>-0.32</v>
      </c>
    </row>
    <row r="269" spans="1:28" x14ac:dyDescent="0.25">
      <c r="A269" s="10">
        <v>3</v>
      </c>
      <c r="B269" s="6" t="s">
        <v>221</v>
      </c>
      <c r="C269" s="6" t="s">
        <v>13</v>
      </c>
      <c r="D269" s="6" t="s">
        <v>222</v>
      </c>
      <c r="E269" s="6" t="s">
        <v>223</v>
      </c>
      <c r="F269" s="6">
        <v>3</v>
      </c>
      <c r="G269" s="6" t="s">
        <v>50</v>
      </c>
      <c r="H269" s="6">
        <v>39</v>
      </c>
      <c r="I269" s="6" t="s">
        <v>101</v>
      </c>
      <c r="J269" s="6">
        <v>391</v>
      </c>
      <c r="K269" s="6" t="s">
        <v>105</v>
      </c>
      <c r="L269" s="6">
        <v>39109</v>
      </c>
      <c r="M269" s="6" t="s">
        <v>110</v>
      </c>
      <c r="N269" s="7">
        <v>2565700</v>
      </c>
      <c r="O269" s="8">
        <v>2565700</v>
      </c>
      <c r="P269" s="8">
        <v>0</v>
      </c>
      <c r="Q269" s="8">
        <v>2565700</v>
      </c>
      <c r="R269" s="8">
        <v>1241299.6399999999</v>
      </c>
      <c r="S269" s="8">
        <v>205716.82</v>
      </c>
      <c r="T269" s="8">
        <v>0</v>
      </c>
      <c r="U269" s="8">
        <v>1035582.82</v>
      </c>
      <c r="V269" s="8">
        <v>730488.64</v>
      </c>
      <c r="W269" s="8">
        <v>305094.18</v>
      </c>
      <c r="X269" s="8">
        <v>-1530117.18</v>
      </c>
      <c r="Y269" s="7">
        <v>1873000</v>
      </c>
      <c r="Z269" s="7">
        <v>1919000</v>
      </c>
      <c r="AA269" s="7">
        <v>46000</v>
      </c>
      <c r="AB269" s="11">
        <v>2.45595301655099E-2</v>
      </c>
    </row>
    <row r="270" spans="1:28" x14ac:dyDescent="0.25">
      <c r="A270" s="10">
        <v>3</v>
      </c>
      <c r="B270" s="6" t="s">
        <v>221</v>
      </c>
      <c r="C270" s="6" t="s">
        <v>13</v>
      </c>
      <c r="D270" s="6" t="s">
        <v>222</v>
      </c>
      <c r="E270" s="6" t="s">
        <v>223</v>
      </c>
      <c r="F270" s="6">
        <v>3</v>
      </c>
      <c r="G270" s="6" t="s">
        <v>50</v>
      </c>
      <c r="H270" s="6">
        <v>39</v>
      </c>
      <c r="I270" s="6" t="s">
        <v>101</v>
      </c>
      <c r="J270" s="6">
        <v>399</v>
      </c>
      <c r="K270" s="6" t="s">
        <v>111</v>
      </c>
      <c r="L270" s="6">
        <v>39909</v>
      </c>
      <c r="M270" s="6" t="s">
        <v>114</v>
      </c>
      <c r="N270" s="7">
        <v>250000</v>
      </c>
      <c r="O270" s="8">
        <v>250000</v>
      </c>
      <c r="P270" s="8">
        <v>0</v>
      </c>
      <c r="Q270" s="8">
        <v>250000</v>
      </c>
      <c r="R270" s="8">
        <v>462345.74</v>
      </c>
      <c r="S270" s="8">
        <v>4250.8599999999997</v>
      </c>
      <c r="T270" s="8">
        <v>0</v>
      </c>
      <c r="U270" s="8">
        <v>458094.88</v>
      </c>
      <c r="V270" s="8">
        <v>323602.34000000003</v>
      </c>
      <c r="W270" s="8">
        <v>134492.54</v>
      </c>
      <c r="X270" s="8">
        <v>208094.88</v>
      </c>
      <c r="Y270" s="7">
        <v>650000</v>
      </c>
      <c r="Z270" s="7">
        <v>464000</v>
      </c>
      <c r="AA270" s="7">
        <v>-186000</v>
      </c>
      <c r="AB270" s="11">
        <v>-0.28615384615384598</v>
      </c>
    </row>
    <row r="271" spans="1:28" x14ac:dyDescent="0.25">
      <c r="A271" s="10">
        <v>3</v>
      </c>
      <c r="B271" s="6" t="s">
        <v>221</v>
      </c>
      <c r="C271" s="6" t="s">
        <v>13</v>
      </c>
      <c r="D271" s="6" t="s">
        <v>222</v>
      </c>
      <c r="E271" s="6" t="s">
        <v>223</v>
      </c>
      <c r="F271" s="6">
        <v>4</v>
      </c>
      <c r="G271" s="6" t="s">
        <v>115</v>
      </c>
      <c r="H271" s="6">
        <v>40</v>
      </c>
      <c r="I271" s="6" t="s">
        <v>116</v>
      </c>
      <c r="J271" s="6">
        <v>400</v>
      </c>
      <c r="K271" s="6" t="s">
        <v>117</v>
      </c>
      <c r="L271" s="6">
        <v>40008</v>
      </c>
      <c r="M271" s="6" t="s">
        <v>241</v>
      </c>
      <c r="N271" s="7">
        <v>28000000</v>
      </c>
      <c r="O271" s="8">
        <v>28000000</v>
      </c>
      <c r="P271" s="8">
        <v>0</v>
      </c>
      <c r="Q271" s="8">
        <v>28000000</v>
      </c>
      <c r="R271" s="8">
        <v>27582494.699999999</v>
      </c>
      <c r="S271" s="8">
        <v>1446405.85</v>
      </c>
      <c r="T271" s="8">
        <v>0</v>
      </c>
      <c r="U271" s="8">
        <v>26136088.850000001</v>
      </c>
      <c r="V271" s="8">
        <v>26136088.850000001</v>
      </c>
      <c r="W271" s="8">
        <v>0</v>
      </c>
      <c r="X271" s="8">
        <v>-1863911.15</v>
      </c>
      <c r="Y271" s="7">
        <v>28000000</v>
      </c>
      <c r="Z271" s="7">
        <v>32200000</v>
      </c>
      <c r="AA271" s="7">
        <v>4200000</v>
      </c>
      <c r="AB271" s="11">
        <v>0.15</v>
      </c>
    </row>
    <row r="272" spans="1:28" x14ac:dyDescent="0.25">
      <c r="A272" s="10">
        <v>3</v>
      </c>
      <c r="B272" s="6" t="s">
        <v>221</v>
      </c>
      <c r="C272" s="6" t="s">
        <v>13</v>
      </c>
      <c r="D272" s="6" t="s">
        <v>222</v>
      </c>
      <c r="E272" s="6" t="s">
        <v>223</v>
      </c>
      <c r="F272" s="6">
        <v>4</v>
      </c>
      <c r="G272" s="6" t="s">
        <v>115</v>
      </c>
      <c r="H272" s="6">
        <v>40</v>
      </c>
      <c r="I272" s="6" t="s">
        <v>116</v>
      </c>
      <c r="J272" s="6">
        <v>400</v>
      </c>
      <c r="K272" s="6" t="s">
        <v>117</v>
      </c>
      <c r="L272" s="6">
        <v>40050</v>
      </c>
      <c r="M272" s="6" t="s">
        <v>123</v>
      </c>
      <c r="N272" s="7">
        <v>1340188</v>
      </c>
      <c r="O272" s="8">
        <v>1340188</v>
      </c>
      <c r="P272" s="8">
        <v>3264922.35</v>
      </c>
      <c r="Q272" s="8">
        <v>4605110.3499999996</v>
      </c>
      <c r="R272" s="8">
        <v>12713710.92</v>
      </c>
      <c r="S272" s="8">
        <v>0</v>
      </c>
      <c r="T272" s="8">
        <v>0</v>
      </c>
      <c r="U272" s="8">
        <v>12713710.92</v>
      </c>
      <c r="V272" s="8">
        <v>12663790.18</v>
      </c>
      <c r="W272" s="8">
        <v>49920.74</v>
      </c>
      <c r="X272" s="8">
        <v>8108600.5700000003</v>
      </c>
      <c r="Y272" s="7">
        <v>1240188</v>
      </c>
      <c r="Z272" s="7">
        <v>1430974</v>
      </c>
      <c r="AA272" s="7">
        <v>190786</v>
      </c>
      <c r="AB272" s="11">
        <v>0.15383635384312699</v>
      </c>
    </row>
    <row r="273" spans="1:28" x14ac:dyDescent="0.25">
      <c r="A273" s="10">
        <v>3</v>
      </c>
      <c r="B273" s="6" t="s">
        <v>221</v>
      </c>
      <c r="C273" s="6" t="s">
        <v>13</v>
      </c>
      <c r="D273" s="6" t="s">
        <v>222</v>
      </c>
      <c r="E273" s="6" t="s">
        <v>223</v>
      </c>
      <c r="F273" s="6">
        <v>4</v>
      </c>
      <c r="G273" s="6" t="s">
        <v>115</v>
      </c>
      <c r="H273" s="6">
        <v>40</v>
      </c>
      <c r="I273" s="6" t="s">
        <v>116</v>
      </c>
      <c r="J273" s="6">
        <v>400</v>
      </c>
      <c r="K273" s="6" t="s">
        <v>117</v>
      </c>
      <c r="L273" s="6">
        <v>40099</v>
      </c>
      <c r="M273" s="6" t="s">
        <v>124</v>
      </c>
      <c r="N273" s="7">
        <v>105673000</v>
      </c>
      <c r="O273" s="8">
        <v>105673000</v>
      </c>
      <c r="P273" s="8">
        <v>0</v>
      </c>
      <c r="Q273" s="8">
        <v>105673000</v>
      </c>
      <c r="R273" s="8">
        <v>130077821.88</v>
      </c>
      <c r="S273" s="8">
        <v>0</v>
      </c>
      <c r="T273" s="8">
        <v>0</v>
      </c>
      <c r="U273" s="8">
        <v>130077821.88</v>
      </c>
      <c r="V273" s="8">
        <v>130077821.88</v>
      </c>
      <c r="W273" s="8">
        <v>0</v>
      </c>
      <c r="X273" s="8">
        <v>24404821.879999999</v>
      </c>
      <c r="Y273" s="7">
        <v>108568000</v>
      </c>
      <c r="Z273" s="7">
        <v>106730000</v>
      </c>
      <c r="AA273" s="7">
        <v>-1838000</v>
      </c>
      <c r="AB273" s="11">
        <v>-1.6929481983641598E-2</v>
      </c>
    </row>
    <row r="274" spans="1:28" x14ac:dyDescent="0.25">
      <c r="A274" s="10">
        <v>3</v>
      </c>
      <c r="B274" s="6" t="s">
        <v>221</v>
      </c>
      <c r="C274" s="6" t="s">
        <v>13</v>
      </c>
      <c r="D274" s="6" t="s">
        <v>222</v>
      </c>
      <c r="E274" s="6" t="s">
        <v>223</v>
      </c>
      <c r="F274" s="6">
        <v>4</v>
      </c>
      <c r="G274" s="6" t="s">
        <v>115</v>
      </c>
      <c r="H274" s="6">
        <v>40</v>
      </c>
      <c r="I274" s="6" t="s">
        <v>116</v>
      </c>
      <c r="J274" s="6">
        <v>401</v>
      </c>
      <c r="K274" s="6" t="s">
        <v>125</v>
      </c>
      <c r="L274" s="6">
        <v>40150</v>
      </c>
      <c r="M274" s="6" t="s">
        <v>126</v>
      </c>
      <c r="N274" s="7"/>
      <c r="O274" s="8">
        <v>0</v>
      </c>
      <c r="P274" s="8">
        <v>87471.2</v>
      </c>
      <c r="Q274" s="8">
        <v>87471.2</v>
      </c>
      <c r="R274" s="8">
        <v>153571.20000000001</v>
      </c>
      <c r="S274" s="8">
        <v>0</v>
      </c>
      <c r="T274" s="8">
        <v>0</v>
      </c>
      <c r="U274" s="8">
        <v>153571.20000000001</v>
      </c>
      <c r="V274" s="8">
        <v>153571.20000000001</v>
      </c>
      <c r="W274" s="8">
        <v>0</v>
      </c>
      <c r="X274" s="8">
        <v>66100</v>
      </c>
      <c r="Y274" s="7"/>
      <c r="Z274" s="7"/>
      <c r="AA274" s="7"/>
      <c r="AB274" s="11"/>
    </row>
    <row r="275" spans="1:28" x14ac:dyDescent="0.25">
      <c r="A275" s="10">
        <v>3</v>
      </c>
      <c r="B275" s="6" t="s">
        <v>221</v>
      </c>
      <c r="C275" s="6" t="s">
        <v>13</v>
      </c>
      <c r="D275" s="6" t="s">
        <v>222</v>
      </c>
      <c r="E275" s="6" t="s">
        <v>223</v>
      </c>
      <c r="F275" s="6">
        <v>4</v>
      </c>
      <c r="G275" s="6" t="s">
        <v>115</v>
      </c>
      <c r="H275" s="6">
        <v>40</v>
      </c>
      <c r="I275" s="6" t="s">
        <v>116</v>
      </c>
      <c r="J275" s="6">
        <v>402</v>
      </c>
      <c r="K275" s="6" t="s">
        <v>127</v>
      </c>
      <c r="L275" s="6">
        <v>40210</v>
      </c>
      <c r="M275" s="6" t="s">
        <v>128</v>
      </c>
      <c r="N275" s="7">
        <v>60000000</v>
      </c>
      <c r="O275" s="8">
        <v>60000000</v>
      </c>
      <c r="P275" s="8">
        <v>21661411.359999999</v>
      </c>
      <c r="Q275" s="8">
        <v>81661411.359999999</v>
      </c>
      <c r="R275" s="8">
        <v>81057983.459999993</v>
      </c>
      <c r="S275" s="8">
        <v>0</v>
      </c>
      <c r="T275" s="8">
        <v>0</v>
      </c>
      <c r="U275" s="8">
        <v>81057983.459999993</v>
      </c>
      <c r="V275" s="8">
        <v>81057983.459999993</v>
      </c>
      <c r="W275" s="8">
        <v>0</v>
      </c>
      <c r="X275" s="8">
        <v>-603427.9</v>
      </c>
      <c r="Y275" s="7">
        <v>65000000</v>
      </c>
      <c r="Z275" s="7">
        <v>70762000</v>
      </c>
      <c r="AA275" s="7">
        <v>5762000</v>
      </c>
      <c r="AB275" s="11">
        <v>8.8646153846153805E-2</v>
      </c>
    </row>
    <row r="276" spans="1:28" x14ac:dyDescent="0.25">
      <c r="A276" s="10">
        <v>3</v>
      </c>
      <c r="B276" s="6" t="s">
        <v>221</v>
      </c>
      <c r="C276" s="6" t="s">
        <v>13</v>
      </c>
      <c r="D276" s="6" t="s">
        <v>222</v>
      </c>
      <c r="E276" s="6" t="s">
        <v>223</v>
      </c>
      <c r="F276" s="6">
        <v>4</v>
      </c>
      <c r="G276" s="6" t="s">
        <v>115</v>
      </c>
      <c r="H276" s="6">
        <v>40</v>
      </c>
      <c r="I276" s="6" t="s">
        <v>116</v>
      </c>
      <c r="J276" s="6">
        <v>403</v>
      </c>
      <c r="K276" s="6" t="s">
        <v>195</v>
      </c>
      <c r="L276" s="6">
        <v>40350</v>
      </c>
      <c r="M276" s="6" t="s">
        <v>242</v>
      </c>
      <c r="N276" s="7"/>
      <c r="O276" s="8">
        <v>0</v>
      </c>
      <c r="P276" s="8">
        <v>0</v>
      </c>
      <c r="Q276" s="8">
        <v>0</v>
      </c>
      <c r="R276" s="8">
        <v>62200</v>
      </c>
      <c r="S276" s="8">
        <v>0</v>
      </c>
      <c r="T276" s="8">
        <v>0</v>
      </c>
      <c r="U276" s="8">
        <v>62200</v>
      </c>
      <c r="V276" s="8">
        <v>62200</v>
      </c>
      <c r="W276" s="8">
        <v>0</v>
      </c>
      <c r="X276" s="8">
        <v>62200</v>
      </c>
      <c r="Y276" s="7"/>
      <c r="Z276" s="7"/>
      <c r="AA276" s="7"/>
      <c r="AB276" s="11"/>
    </row>
    <row r="277" spans="1:28" x14ac:dyDescent="0.25">
      <c r="A277" s="10">
        <v>3</v>
      </c>
      <c r="B277" s="6" t="s">
        <v>221</v>
      </c>
      <c r="C277" s="6" t="s">
        <v>13</v>
      </c>
      <c r="D277" s="6" t="s">
        <v>222</v>
      </c>
      <c r="E277" s="6" t="s">
        <v>223</v>
      </c>
      <c r="F277" s="6">
        <v>4</v>
      </c>
      <c r="G277" s="6" t="s">
        <v>115</v>
      </c>
      <c r="H277" s="6">
        <v>41</v>
      </c>
      <c r="I277" s="6" t="s">
        <v>130</v>
      </c>
      <c r="J277" s="6">
        <v>410</v>
      </c>
      <c r="K277" s="6" t="s">
        <v>214</v>
      </c>
      <c r="L277" s="6">
        <v>41010</v>
      </c>
      <c r="M277" s="6" t="s">
        <v>215</v>
      </c>
      <c r="N277" s="7">
        <v>3991093571</v>
      </c>
      <c r="O277" s="8">
        <v>3991093571</v>
      </c>
      <c r="P277" s="8">
        <v>76631141.620000005</v>
      </c>
      <c r="Q277" s="8">
        <v>4067724712.6199999</v>
      </c>
      <c r="R277" s="8">
        <v>4066183782.3899999</v>
      </c>
      <c r="S277" s="8">
        <v>0</v>
      </c>
      <c r="T277" s="8">
        <v>0</v>
      </c>
      <c r="U277" s="8">
        <v>4066183782.3899999</v>
      </c>
      <c r="V277" s="8">
        <v>4064101596.3699999</v>
      </c>
      <c r="W277" s="8">
        <v>2082186.02</v>
      </c>
      <c r="X277" s="8">
        <v>-1540930.23</v>
      </c>
      <c r="Y277" s="7">
        <v>4164042542</v>
      </c>
      <c r="Z277" s="7">
        <v>4363828769</v>
      </c>
      <c r="AA277" s="7">
        <v>199786227</v>
      </c>
      <c r="AB277" s="11">
        <v>4.7978911114592501E-2</v>
      </c>
    </row>
    <row r="278" spans="1:28" x14ac:dyDescent="0.25">
      <c r="A278" s="10">
        <v>3</v>
      </c>
      <c r="B278" s="6" t="s">
        <v>221</v>
      </c>
      <c r="C278" s="6" t="s">
        <v>13</v>
      </c>
      <c r="D278" s="6" t="s">
        <v>222</v>
      </c>
      <c r="E278" s="6" t="s">
        <v>223</v>
      </c>
      <c r="F278" s="6">
        <v>4</v>
      </c>
      <c r="G278" s="6" t="s">
        <v>115</v>
      </c>
      <c r="H278" s="6">
        <v>41</v>
      </c>
      <c r="I278" s="6" t="s">
        <v>130</v>
      </c>
      <c r="J278" s="6">
        <v>410</v>
      </c>
      <c r="K278" s="6" t="s">
        <v>214</v>
      </c>
      <c r="L278" s="6">
        <v>41050</v>
      </c>
      <c r="M278" s="6" t="s">
        <v>243</v>
      </c>
      <c r="N278" s="7"/>
      <c r="O278" s="8">
        <v>0</v>
      </c>
      <c r="P278" s="8">
        <v>155000</v>
      </c>
      <c r="Q278" s="8">
        <v>155000</v>
      </c>
      <c r="R278" s="8">
        <v>1893989.8</v>
      </c>
      <c r="S278" s="8">
        <v>0</v>
      </c>
      <c r="T278" s="8">
        <v>0</v>
      </c>
      <c r="U278" s="8">
        <v>1893989.8</v>
      </c>
      <c r="V278" s="8">
        <v>1738989.8</v>
      </c>
      <c r="W278" s="8">
        <v>155000</v>
      </c>
      <c r="X278" s="8">
        <v>1738989.8</v>
      </c>
      <c r="Y278" s="7"/>
      <c r="Z278" s="7"/>
      <c r="AA278" s="7"/>
      <c r="AB278" s="11"/>
    </row>
    <row r="279" spans="1:28" x14ac:dyDescent="0.25">
      <c r="A279" s="10">
        <v>3</v>
      </c>
      <c r="B279" s="6" t="s">
        <v>221</v>
      </c>
      <c r="C279" s="6" t="s">
        <v>13</v>
      </c>
      <c r="D279" s="6" t="s">
        <v>222</v>
      </c>
      <c r="E279" s="6" t="s">
        <v>223</v>
      </c>
      <c r="F279" s="6">
        <v>4</v>
      </c>
      <c r="G279" s="6" t="s">
        <v>115</v>
      </c>
      <c r="H279" s="6">
        <v>41</v>
      </c>
      <c r="I279" s="6" t="s">
        <v>130</v>
      </c>
      <c r="J279" s="6">
        <v>411</v>
      </c>
      <c r="K279" s="6" t="s">
        <v>131</v>
      </c>
      <c r="L279" s="6">
        <v>41110</v>
      </c>
      <c r="M279" s="6" t="s">
        <v>132</v>
      </c>
      <c r="N279" s="7"/>
      <c r="O279" s="8">
        <v>0</v>
      </c>
      <c r="P279" s="8">
        <v>0</v>
      </c>
      <c r="Q279" s="8">
        <v>0</v>
      </c>
      <c r="R279" s="8">
        <v>560.16999999999996</v>
      </c>
      <c r="S279" s="8">
        <v>0</v>
      </c>
      <c r="T279" s="8">
        <v>0</v>
      </c>
      <c r="U279" s="8">
        <v>560.16999999999996</v>
      </c>
      <c r="V279" s="8">
        <v>560.16999999999996</v>
      </c>
      <c r="W279" s="8">
        <v>0</v>
      </c>
      <c r="X279" s="8">
        <v>560.16999999999996</v>
      </c>
      <c r="Y279" s="7"/>
      <c r="Z279" s="7"/>
      <c r="AA279" s="7"/>
      <c r="AB279" s="11"/>
    </row>
    <row r="280" spans="1:28" x14ac:dyDescent="0.25">
      <c r="A280" s="10">
        <v>3</v>
      </c>
      <c r="B280" s="6" t="s">
        <v>221</v>
      </c>
      <c r="C280" s="6" t="s">
        <v>13</v>
      </c>
      <c r="D280" s="6" t="s">
        <v>222</v>
      </c>
      <c r="E280" s="6" t="s">
        <v>223</v>
      </c>
      <c r="F280" s="6">
        <v>4</v>
      </c>
      <c r="G280" s="6" t="s">
        <v>115</v>
      </c>
      <c r="H280" s="6">
        <v>46</v>
      </c>
      <c r="I280" s="6" t="s">
        <v>134</v>
      </c>
      <c r="J280" s="6">
        <v>460</v>
      </c>
      <c r="K280" s="6" t="s">
        <v>134</v>
      </c>
      <c r="L280" s="6">
        <v>46010</v>
      </c>
      <c r="M280" s="6" t="s">
        <v>135</v>
      </c>
      <c r="N280" s="7">
        <v>2217507</v>
      </c>
      <c r="O280" s="8">
        <v>2217507</v>
      </c>
      <c r="P280" s="8">
        <v>0</v>
      </c>
      <c r="Q280" s="8">
        <v>2217507</v>
      </c>
      <c r="R280" s="8">
        <v>2223582.11</v>
      </c>
      <c r="S280" s="8">
        <v>0</v>
      </c>
      <c r="T280" s="8">
        <v>0</v>
      </c>
      <c r="U280" s="8">
        <v>2223582.11</v>
      </c>
      <c r="V280" s="8">
        <v>2223582.11</v>
      </c>
      <c r="W280" s="8">
        <v>0</v>
      </c>
      <c r="X280" s="8">
        <v>6075.11</v>
      </c>
      <c r="Y280" s="7">
        <v>2217507</v>
      </c>
      <c r="Z280" s="7">
        <v>2223582</v>
      </c>
      <c r="AA280" s="7">
        <v>6075</v>
      </c>
      <c r="AB280" s="11">
        <v>2.73956294162769E-3</v>
      </c>
    </row>
    <row r="281" spans="1:28" x14ac:dyDescent="0.25">
      <c r="A281" s="10">
        <v>3</v>
      </c>
      <c r="B281" s="6" t="s">
        <v>221</v>
      </c>
      <c r="C281" s="6" t="s">
        <v>13</v>
      </c>
      <c r="D281" s="6" t="s">
        <v>222</v>
      </c>
      <c r="E281" s="6" t="s">
        <v>223</v>
      </c>
      <c r="F281" s="6">
        <v>4</v>
      </c>
      <c r="G281" s="6" t="s">
        <v>115</v>
      </c>
      <c r="H281" s="6">
        <v>49</v>
      </c>
      <c r="I281" s="6" t="s">
        <v>140</v>
      </c>
      <c r="J281" s="6">
        <v>496</v>
      </c>
      <c r="K281" s="6" t="s">
        <v>143</v>
      </c>
      <c r="L281" s="6">
        <v>49650</v>
      </c>
      <c r="M281" s="6" t="s">
        <v>144</v>
      </c>
      <c r="N281" s="7"/>
      <c r="O281" s="8">
        <v>0</v>
      </c>
      <c r="P281" s="8">
        <v>17945</v>
      </c>
      <c r="Q281" s="8">
        <v>17945</v>
      </c>
      <c r="R281" s="8">
        <v>91124</v>
      </c>
      <c r="S281" s="8">
        <v>31206</v>
      </c>
      <c r="T281" s="8">
        <v>0</v>
      </c>
      <c r="U281" s="8">
        <v>59918</v>
      </c>
      <c r="V281" s="8">
        <v>59918</v>
      </c>
      <c r="W281" s="8">
        <v>0</v>
      </c>
      <c r="X281" s="8">
        <v>41973</v>
      </c>
      <c r="Y281" s="7"/>
      <c r="Z281" s="7"/>
      <c r="AA281" s="7"/>
      <c r="AB281" s="11"/>
    </row>
    <row r="282" spans="1:28" x14ac:dyDescent="0.25">
      <c r="A282" s="10">
        <v>3</v>
      </c>
      <c r="B282" s="6" t="s">
        <v>221</v>
      </c>
      <c r="C282" s="6" t="s">
        <v>13</v>
      </c>
      <c r="D282" s="6" t="s">
        <v>222</v>
      </c>
      <c r="E282" s="6" t="s">
        <v>223</v>
      </c>
      <c r="F282" s="6">
        <v>5</v>
      </c>
      <c r="G282" s="6" t="s">
        <v>145</v>
      </c>
      <c r="H282" s="6">
        <v>52</v>
      </c>
      <c r="I282" s="6" t="s">
        <v>149</v>
      </c>
      <c r="J282" s="6">
        <v>520</v>
      </c>
      <c r="K282" s="6" t="s">
        <v>149</v>
      </c>
      <c r="L282" s="6">
        <v>52000</v>
      </c>
      <c r="M282" s="6" t="s">
        <v>149</v>
      </c>
      <c r="N282" s="7"/>
      <c r="O282" s="8">
        <v>0</v>
      </c>
      <c r="P282" s="8">
        <v>0</v>
      </c>
      <c r="Q282" s="8">
        <v>0</v>
      </c>
      <c r="R282" s="8">
        <v>15804.49</v>
      </c>
      <c r="S282" s="8">
        <v>0</v>
      </c>
      <c r="T282" s="8">
        <v>0</v>
      </c>
      <c r="U282" s="8">
        <v>15804.49</v>
      </c>
      <c r="V282" s="8">
        <v>13683.7</v>
      </c>
      <c r="W282" s="8">
        <v>2120.79</v>
      </c>
      <c r="X282" s="8">
        <v>15804.49</v>
      </c>
      <c r="Y282" s="7"/>
      <c r="Z282" s="7">
        <v>19900</v>
      </c>
      <c r="AA282" s="7"/>
      <c r="AB282" s="11"/>
    </row>
    <row r="283" spans="1:28" x14ac:dyDescent="0.25">
      <c r="A283" s="10">
        <v>3</v>
      </c>
      <c r="B283" s="6" t="s">
        <v>221</v>
      </c>
      <c r="C283" s="6" t="s">
        <v>13</v>
      </c>
      <c r="D283" s="6" t="s">
        <v>222</v>
      </c>
      <c r="E283" s="6" t="s">
        <v>223</v>
      </c>
      <c r="F283" s="6">
        <v>5</v>
      </c>
      <c r="G283" s="6" t="s">
        <v>145</v>
      </c>
      <c r="H283" s="6">
        <v>53</v>
      </c>
      <c r="I283" s="6" t="s">
        <v>200</v>
      </c>
      <c r="J283" s="6">
        <v>530</v>
      </c>
      <c r="K283" s="6" t="s">
        <v>244</v>
      </c>
      <c r="L283" s="6">
        <v>53000</v>
      </c>
      <c r="M283" s="6" t="s">
        <v>244</v>
      </c>
      <c r="N283" s="7">
        <v>75000</v>
      </c>
      <c r="O283" s="8">
        <v>75000</v>
      </c>
      <c r="P283" s="8">
        <v>0</v>
      </c>
      <c r="Q283" s="8">
        <v>75000</v>
      </c>
      <c r="R283" s="8">
        <v>32815.18</v>
      </c>
      <c r="S283" s="8">
        <v>0</v>
      </c>
      <c r="T283" s="8">
        <v>0</v>
      </c>
      <c r="U283" s="8">
        <v>32815.18</v>
      </c>
      <c r="V283" s="8">
        <v>32815.18</v>
      </c>
      <c r="W283" s="8">
        <v>0</v>
      </c>
      <c r="X283" s="8">
        <v>-42184.82</v>
      </c>
      <c r="Y283" s="7">
        <v>75000</v>
      </c>
      <c r="Z283" s="7">
        <v>33400</v>
      </c>
      <c r="AA283" s="7">
        <v>-41600</v>
      </c>
      <c r="AB283" s="11">
        <v>-0.55466666666666697</v>
      </c>
    </row>
    <row r="284" spans="1:28" x14ac:dyDescent="0.25">
      <c r="A284" s="10">
        <v>3</v>
      </c>
      <c r="B284" s="6" t="s">
        <v>221</v>
      </c>
      <c r="C284" s="6" t="s">
        <v>13</v>
      </c>
      <c r="D284" s="6" t="s">
        <v>222</v>
      </c>
      <c r="E284" s="6" t="s">
        <v>223</v>
      </c>
      <c r="F284" s="6">
        <v>5</v>
      </c>
      <c r="G284" s="6" t="s">
        <v>145</v>
      </c>
      <c r="H284" s="6">
        <v>55</v>
      </c>
      <c r="I284" s="6" t="s">
        <v>150</v>
      </c>
      <c r="J284" s="6">
        <v>550</v>
      </c>
      <c r="K284" s="6" t="s">
        <v>151</v>
      </c>
      <c r="L284" s="6">
        <v>55000</v>
      </c>
      <c r="M284" s="6" t="s">
        <v>151</v>
      </c>
      <c r="N284" s="7">
        <v>2861700</v>
      </c>
      <c r="O284" s="8">
        <v>2861700</v>
      </c>
      <c r="P284" s="8">
        <v>0</v>
      </c>
      <c r="Q284" s="8">
        <v>2861700</v>
      </c>
      <c r="R284" s="8">
        <v>2999145.58</v>
      </c>
      <c r="S284" s="8">
        <v>89945.7</v>
      </c>
      <c r="T284" s="8">
        <v>0</v>
      </c>
      <c r="U284" s="8">
        <v>2909199.88</v>
      </c>
      <c r="V284" s="8">
        <v>1649770.38</v>
      </c>
      <c r="W284" s="8">
        <v>1259429.5</v>
      </c>
      <c r="X284" s="8">
        <v>47499.88</v>
      </c>
      <c r="Y284" s="7">
        <v>2665000</v>
      </c>
      <c r="Z284" s="7">
        <v>2967000</v>
      </c>
      <c r="AA284" s="7">
        <v>302000</v>
      </c>
      <c r="AB284" s="11">
        <v>0.11332082551594699</v>
      </c>
    </row>
    <row r="285" spans="1:28" x14ac:dyDescent="0.25">
      <c r="A285" s="10">
        <v>3</v>
      </c>
      <c r="B285" s="6" t="s">
        <v>221</v>
      </c>
      <c r="C285" s="6" t="s">
        <v>13</v>
      </c>
      <c r="D285" s="6" t="s">
        <v>222</v>
      </c>
      <c r="E285" s="6" t="s">
        <v>223</v>
      </c>
      <c r="F285" s="6">
        <v>5</v>
      </c>
      <c r="G285" s="6" t="s">
        <v>145</v>
      </c>
      <c r="H285" s="6">
        <v>59</v>
      </c>
      <c r="I285" s="6" t="s">
        <v>202</v>
      </c>
      <c r="J285" s="6">
        <v>599</v>
      </c>
      <c r="K285" s="6" t="s">
        <v>202</v>
      </c>
      <c r="L285" s="6">
        <v>59900</v>
      </c>
      <c r="M285" s="6" t="s">
        <v>202</v>
      </c>
      <c r="N285" s="7">
        <v>385000</v>
      </c>
      <c r="O285" s="8">
        <v>385000</v>
      </c>
      <c r="P285" s="8">
        <v>0</v>
      </c>
      <c r="Q285" s="8">
        <v>385000</v>
      </c>
      <c r="R285" s="8">
        <v>462738.58</v>
      </c>
      <c r="S285" s="8">
        <v>80401.91</v>
      </c>
      <c r="T285" s="8">
        <v>0</v>
      </c>
      <c r="U285" s="8">
        <v>382336.67</v>
      </c>
      <c r="V285" s="8">
        <v>356493.83</v>
      </c>
      <c r="W285" s="8">
        <v>25842.84</v>
      </c>
      <c r="X285" s="8">
        <v>-2663.33</v>
      </c>
      <c r="Y285" s="7">
        <v>385000</v>
      </c>
      <c r="Z285" s="7">
        <v>616000</v>
      </c>
      <c r="AA285" s="7">
        <v>231000</v>
      </c>
      <c r="AB285" s="11">
        <v>0.6</v>
      </c>
    </row>
    <row r="286" spans="1:28" x14ac:dyDescent="0.25">
      <c r="A286" s="10">
        <v>3</v>
      </c>
      <c r="B286" s="6" t="s">
        <v>221</v>
      </c>
      <c r="C286" s="6" t="s">
        <v>13</v>
      </c>
      <c r="D286" s="6" t="s">
        <v>222</v>
      </c>
      <c r="E286" s="6" t="s">
        <v>223</v>
      </c>
      <c r="F286" s="6">
        <v>7</v>
      </c>
      <c r="G286" s="6" t="s">
        <v>154</v>
      </c>
      <c r="H286" s="6">
        <v>70</v>
      </c>
      <c r="I286" s="6" t="s">
        <v>116</v>
      </c>
      <c r="J286" s="6">
        <v>700</v>
      </c>
      <c r="K286" s="6" t="s">
        <v>117</v>
      </c>
      <c r="L286" s="6">
        <v>70050</v>
      </c>
      <c r="M286" s="6" t="s">
        <v>158</v>
      </c>
      <c r="N286" s="7"/>
      <c r="O286" s="8">
        <v>0</v>
      </c>
      <c r="P286" s="8">
        <v>1255784.1299999999</v>
      </c>
      <c r="Q286" s="8">
        <v>1255784.1299999999</v>
      </c>
      <c r="R286" s="8">
        <v>16320539</v>
      </c>
      <c r="S286" s="8">
        <v>0</v>
      </c>
      <c r="T286" s="8">
        <v>0</v>
      </c>
      <c r="U286" s="8">
        <v>16320539</v>
      </c>
      <c r="V286" s="8">
        <v>16317693.08</v>
      </c>
      <c r="W286" s="8">
        <v>2845.92</v>
      </c>
      <c r="X286" s="8">
        <v>15064754.869999999</v>
      </c>
      <c r="Y286" s="7"/>
      <c r="Z286" s="7"/>
      <c r="AA286" s="7"/>
      <c r="AB286" s="11"/>
    </row>
    <row r="287" spans="1:28" x14ac:dyDescent="0.25">
      <c r="A287" s="10">
        <v>3</v>
      </c>
      <c r="B287" s="6" t="s">
        <v>221</v>
      </c>
      <c r="C287" s="6" t="s">
        <v>13</v>
      </c>
      <c r="D287" s="6" t="s">
        <v>222</v>
      </c>
      <c r="E287" s="6" t="s">
        <v>223</v>
      </c>
      <c r="F287" s="6">
        <v>7</v>
      </c>
      <c r="G287" s="6" t="s">
        <v>154</v>
      </c>
      <c r="H287" s="6">
        <v>71</v>
      </c>
      <c r="I287" s="6" t="s">
        <v>204</v>
      </c>
      <c r="J287" s="6">
        <v>710</v>
      </c>
      <c r="K287" s="6" t="s">
        <v>214</v>
      </c>
      <c r="L287" s="6">
        <v>71010</v>
      </c>
      <c r="M287" s="6" t="s">
        <v>219</v>
      </c>
      <c r="N287" s="7">
        <v>109369810</v>
      </c>
      <c r="O287" s="8">
        <v>109369810</v>
      </c>
      <c r="P287" s="8">
        <v>0</v>
      </c>
      <c r="Q287" s="8">
        <v>109369810</v>
      </c>
      <c r="R287" s="8">
        <v>109369810</v>
      </c>
      <c r="S287" s="8">
        <v>0</v>
      </c>
      <c r="T287" s="8">
        <v>0</v>
      </c>
      <c r="U287" s="8">
        <v>109369810</v>
      </c>
      <c r="V287" s="8">
        <v>109369810</v>
      </c>
      <c r="W287" s="8">
        <v>0</v>
      </c>
      <c r="X287" s="8">
        <v>0</v>
      </c>
      <c r="Y287" s="7">
        <v>136713213</v>
      </c>
      <c r="Z287" s="7">
        <v>172926021</v>
      </c>
      <c r="AA287" s="7">
        <v>36212808</v>
      </c>
      <c r="AB287" s="11">
        <v>0.264881551719511</v>
      </c>
    </row>
    <row r="288" spans="1:28" x14ac:dyDescent="0.25">
      <c r="A288" s="10">
        <v>3</v>
      </c>
      <c r="B288" s="6" t="s">
        <v>221</v>
      </c>
      <c r="C288" s="6" t="s">
        <v>13</v>
      </c>
      <c r="D288" s="6" t="s">
        <v>222</v>
      </c>
      <c r="E288" s="6" t="s">
        <v>223</v>
      </c>
      <c r="F288" s="6">
        <v>7</v>
      </c>
      <c r="G288" s="6" t="s">
        <v>154</v>
      </c>
      <c r="H288" s="6">
        <v>71</v>
      </c>
      <c r="I288" s="6" t="s">
        <v>204</v>
      </c>
      <c r="J288" s="6">
        <v>710</v>
      </c>
      <c r="K288" s="6" t="s">
        <v>214</v>
      </c>
      <c r="L288" s="6">
        <v>71050</v>
      </c>
      <c r="M288" s="6" t="s">
        <v>245</v>
      </c>
      <c r="N288" s="7"/>
      <c r="O288" s="8">
        <v>0</v>
      </c>
      <c r="P288" s="8">
        <v>3550777.89</v>
      </c>
      <c r="Q288" s="8">
        <v>3550777.89</v>
      </c>
      <c r="R288" s="8">
        <v>5270000</v>
      </c>
      <c r="S288" s="8">
        <v>0</v>
      </c>
      <c r="T288" s="8">
        <v>0</v>
      </c>
      <c r="U288" s="8">
        <v>5270000</v>
      </c>
      <c r="V288" s="8">
        <v>5270000</v>
      </c>
      <c r="W288" s="8">
        <v>0</v>
      </c>
      <c r="X288" s="8">
        <v>1719222.11</v>
      </c>
      <c r="Y288" s="7"/>
      <c r="Z288" s="7"/>
      <c r="AA288" s="7"/>
      <c r="AB288" s="11"/>
    </row>
    <row r="289" spans="1:28" x14ac:dyDescent="0.25">
      <c r="A289" s="10">
        <v>3</v>
      </c>
      <c r="B289" s="6" t="s">
        <v>221</v>
      </c>
      <c r="C289" s="6" t="s">
        <v>13</v>
      </c>
      <c r="D289" s="6" t="s">
        <v>222</v>
      </c>
      <c r="E289" s="6" t="s">
        <v>223</v>
      </c>
      <c r="F289" s="6">
        <v>7</v>
      </c>
      <c r="G289" s="6" t="s">
        <v>154</v>
      </c>
      <c r="H289" s="6">
        <v>76</v>
      </c>
      <c r="I289" s="6" t="s">
        <v>134</v>
      </c>
      <c r="J289" s="6">
        <v>760</v>
      </c>
      <c r="K289" s="6" t="s">
        <v>207</v>
      </c>
      <c r="L289" s="6">
        <v>76050</v>
      </c>
      <c r="M289" s="6" t="s">
        <v>207</v>
      </c>
      <c r="N289" s="7"/>
      <c r="O289" s="8">
        <v>0</v>
      </c>
      <c r="P289" s="8">
        <v>0</v>
      </c>
      <c r="Q289" s="8">
        <v>0</v>
      </c>
      <c r="R289" s="8">
        <v>1588741.11</v>
      </c>
      <c r="S289" s="8">
        <v>0</v>
      </c>
      <c r="T289" s="8">
        <v>0</v>
      </c>
      <c r="U289" s="8">
        <v>1588741.11</v>
      </c>
      <c r="V289" s="8">
        <v>1588741.11</v>
      </c>
      <c r="W289" s="8">
        <v>0</v>
      </c>
      <c r="X289" s="8">
        <v>1588741.11</v>
      </c>
      <c r="Y289" s="7"/>
      <c r="Z289" s="7"/>
      <c r="AA289" s="7"/>
      <c r="AB289" s="11"/>
    </row>
    <row r="290" spans="1:28" x14ac:dyDescent="0.25">
      <c r="A290" s="10">
        <v>3</v>
      </c>
      <c r="B290" s="6" t="s">
        <v>221</v>
      </c>
      <c r="C290" s="6" t="s">
        <v>13</v>
      </c>
      <c r="D290" s="6" t="s">
        <v>222</v>
      </c>
      <c r="E290" s="6" t="s">
        <v>223</v>
      </c>
      <c r="F290" s="6">
        <v>7</v>
      </c>
      <c r="G290" s="6" t="s">
        <v>154</v>
      </c>
      <c r="H290" s="6">
        <v>79</v>
      </c>
      <c r="I290" s="6" t="s">
        <v>166</v>
      </c>
      <c r="J290" s="6">
        <v>790</v>
      </c>
      <c r="K290" s="6" t="s">
        <v>167</v>
      </c>
      <c r="L290" s="6">
        <v>79050</v>
      </c>
      <c r="M290" s="6" t="s">
        <v>168</v>
      </c>
      <c r="N290" s="7"/>
      <c r="O290" s="8">
        <v>0</v>
      </c>
      <c r="P290" s="8">
        <v>0</v>
      </c>
      <c r="Q290" s="8">
        <v>0</v>
      </c>
      <c r="R290" s="8">
        <v>546357.1</v>
      </c>
      <c r="S290" s="8">
        <v>0</v>
      </c>
      <c r="T290" s="8">
        <v>0</v>
      </c>
      <c r="U290" s="8">
        <v>546357.1</v>
      </c>
      <c r="V290" s="8">
        <v>546357.1</v>
      </c>
      <c r="W290" s="8">
        <v>0</v>
      </c>
      <c r="X290" s="8">
        <v>546357.1</v>
      </c>
      <c r="Y290" s="7">
        <v>55271</v>
      </c>
      <c r="Z290" s="7">
        <v>51263</v>
      </c>
      <c r="AA290" s="7">
        <v>-4008</v>
      </c>
      <c r="AB290" s="11">
        <v>-7.2515424001736897E-2</v>
      </c>
    </row>
    <row r="291" spans="1:28" x14ac:dyDescent="0.25">
      <c r="A291" s="10">
        <v>3</v>
      </c>
      <c r="B291" s="6" t="s">
        <v>221</v>
      </c>
      <c r="C291" s="6" t="s">
        <v>13</v>
      </c>
      <c r="D291" s="6" t="s">
        <v>222</v>
      </c>
      <c r="E291" s="6" t="s">
        <v>223</v>
      </c>
      <c r="F291" s="6">
        <v>8</v>
      </c>
      <c r="G291" s="6" t="s">
        <v>173</v>
      </c>
      <c r="H291" s="6">
        <v>83</v>
      </c>
      <c r="I291" s="6" t="s">
        <v>176</v>
      </c>
      <c r="J291" s="6">
        <v>830</v>
      </c>
      <c r="K291" s="6" t="s">
        <v>177</v>
      </c>
      <c r="L291" s="6">
        <v>83009</v>
      </c>
      <c r="M291" s="6" t="s">
        <v>177</v>
      </c>
      <c r="N291" s="7"/>
      <c r="O291" s="8">
        <v>0</v>
      </c>
      <c r="P291" s="8">
        <v>16836380.870000001</v>
      </c>
      <c r="Q291" s="8">
        <v>16836380.870000001</v>
      </c>
      <c r="R291" s="8">
        <v>14332917.550000001</v>
      </c>
      <c r="S291" s="8">
        <v>3500.08</v>
      </c>
      <c r="T291" s="8">
        <v>0</v>
      </c>
      <c r="U291" s="8">
        <v>14329417.470000001</v>
      </c>
      <c r="V291" s="8">
        <v>14325252.17</v>
      </c>
      <c r="W291" s="8">
        <v>4165.3</v>
      </c>
      <c r="X291" s="8">
        <v>-2506963.4</v>
      </c>
      <c r="Y291" s="7"/>
      <c r="Z291" s="7"/>
      <c r="AA291" s="7"/>
      <c r="AB291" s="11"/>
    </row>
    <row r="292" spans="1:28" x14ac:dyDescent="0.25">
      <c r="A292" s="10">
        <v>3</v>
      </c>
      <c r="B292" s="6" t="s">
        <v>221</v>
      </c>
      <c r="C292" s="6" t="s">
        <v>13</v>
      </c>
      <c r="D292" s="6" t="s">
        <v>222</v>
      </c>
      <c r="E292" s="6" t="s">
        <v>223</v>
      </c>
      <c r="F292" s="6">
        <v>8</v>
      </c>
      <c r="G292" s="6" t="s">
        <v>173</v>
      </c>
      <c r="H292" s="6">
        <v>87</v>
      </c>
      <c r="I292" s="6" t="s">
        <v>178</v>
      </c>
      <c r="J292" s="6">
        <v>870</v>
      </c>
      <c r="K292" s="6" t="s">
        <v>178</v>
      </c>
      <c r="L292" s="6">
        <v>87001</v>
      </c>
      <c r="M292" s="6" t="s">
        <v>179</v>
      </c>
      <c r="N292" s="7">
        <v>7410451</v>
      </c>
      <c r="O292" s="8">
        <v>7410451</v>
      </c>
      <c r="P292" s="8">
        <v>37138295.840000004</v>
      </c>
      <c r="Q292" s="8">
        <v>44548746.840000004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-44548746.840000004</v>
      </c>
      <c r="Y292" s="7">
        <v>19227321</v>
      </c>
      <c r="Z292" s="7">
        <v>15007248</v>
      </c>
      <c r="AA292" s="7">
        <v>-4220073</v>
      </c>
      <c r="AB292" s="11">
        <v>-0.219483151084855</v>
      </c>
    </row>
    <row r="293" spans="1:28" x14ac:dyDescent="0.25">
      <c r="A293" s="10">
        <v>3</v>
      </c>
      <c r="B293" s="6" t="s">
        <v>221</v>
      </c>
      <c r="C293" s="6" t="s">
        <v>13</v>
      </c>
      <c r="D293" s="6" t="s">
        <v>246</v>
      </c>
      <c r="E293" s="6" t="s">
        <v>247</v>
      </c>
      <c r="F293" s="6">
        <v>3</v>
      </c>
      <c r="G293" s="6" t="s">
        <v>50</v>
      </c>
      <c r="H293" s="6">
        <v>33</v>
      </c>
      <c r="I293" s="6" t="s">
        <v>248</v>
      </c>
      <c r="J293" s="6">
        <v>331</v>
      </c>
      <c r="K293" s="6" t="s">
        <v>248</v>
      </c>
      <c r="L293" s="6">
        <v>33100</v>
      </c>
      <c r="M293" s="6" t="s">
        <v>248</v>
      </c>
      <c r="N293" s="7"/>
      <c r="O293" s="8">
        <v>0</v>
      </c>
      <c r="P293" s="8">
        <v>0</v>
      </c>
      <c r="Q293" s="8">
        <v>0</v>
      </c>
      <c r="R293" s="8">
        <v>785.22</v>
      </c>
      <c r="S293" s="8">
        <v>34.14</v>
      </c>
      <c r="T293" s="8">
        <v>0</v>
      </c>
      <c r="U293" s="8">
        <v>751.08</v>
      </c>
      <c r="V293" s="8">
        <v>751.08</v>
      </c>
      <c r="W293" s="8">
        <v>0</v>
      </c>
      <c r="X293" s="8">
        <v>751.08</v>
      </c>
      <c r="Y293" s="7"/>
      <c r="Z293" s="7"/>
      <c r="AA293" s="7"/>
      <c r="AB293" s="11"/>
    </row>
    <row r="294" spans="1:28" x14ac:dyDescent="0.25">
      <c r="A294" s="10">
        <v>3</v>
      </c>
      <c r="B294" s="6" t="s">
        <v>221</v>
      </c>
      <c r="C294" s="6" t="s">
        <v>13</v>
      </c>
      <c r="D294" s="6" t="s">
        <v>246</v>
      </c>
      <c r="E294" s="6" t="s">
        <v>247</v>
      </c>
      <c r="F294" s="6">
        <v>3</v>
      </c>
      <c r="G294" s="6" t="s">
        <v>50</v>
      </c>
      <c r="H294" s="6">
        <v>38</v>
      </c>
      <c r="I294" s="6" t="s">
        <v>89</v>
      </c>
      <c r="J294" s="6">
        <v>381</v>
      </c>
      <c r="K294" s="6" t="s">
        <v>96</v>
      </c>
      <c r="L294" s="6">
        <v>38100</v>
      </c>
      <c r="M294" s="6" t="s">
        <v>97</v>
      </c>
      <c r="N294" s="7"/>
      <c r="O294" s="8">
        <v>0</v>
      </c>
      <c r="P294" s="8">
        <v>0</v>
      </c>
      <c r="Q294" s="8">
        <v>0</v>
      </c>
      <c r="R294" s="8">
        <v>5339.81</v>
      </c>
      <c r="S294" s="8">
        <v>0</v>
      </c>
      <c r="T294" s="8">
        <v>0</v>
      </c>
      <c r="U294" s="8">
        <v>5339.81</v>
      </c>
      <c r="V294" s="8">
        <v>5339.81</v>
      </c>
      <c r="W294" s="8">
        <v>0</v>
      </c>
      <c r="X294" s="8">
        <v>5339.81</v>
      </c>
      <c r="Y294" s="7"/>
      <c r="Z294" s="7"/>
      <c r="AA294" s="7"/>
      <c r="AB294" s="11"/>
    </row>
    <row r="295" spans="1:28" x14ac:dyDescent="0.25">
      <c r="A295" s="10">
        <v>3</v>
      </c>
      <c r="B295" s="6" t="s">
        <v>221</v>
      </c>
      <c r="C295" s="6" t="s">
        <v>13</v>
      </c>
      <c r="D295" s="6" t="s">
        <v>246</v>
      </c>
      <c r="E295" s="6" t="s">
        <v>247</v>
      </c>
      <c r="F295" s="6">
        <v>4</v>
      </c>
      <c r="G295" s="6" t="s">
        <v>115</v>
      </c>
      <c r="H295" s="6">
        <v>41</v>
      </c>
      <c r="I295" s="6" t="s">
        <v>130</v>
      </c>
      <c r="J295" s="6">
        <v>410</v>
      </c>
      <c r="K295" s="6" t="s">
        <v>214</v>
      </c>
      <c r="L295" s="6">
        <v>41010</v>
      </c>
      <c r="M295" s="6" t="s">
        <v>215</v>
      </c>
      <c r="N295" s="7">
        <v>1415357</v>
      </c>
      <c r="O295" s="8">
        <v>1415357</v>
      </c>
      <c r="P295" s="8">
        <v>0</v>
      </c>
      <c r="Q295" s="8">
        <v>1415357</v>
      </c>
      <c r="R295" s="8">
        <v>1417509.3</v>
      </c>
      <c r="S295" s="8">
        <v>0</v>
      </c>
      <c r="T295" s="8">
        <v>0</v>
      </c>
      <c r="U295" s="8">
        <v>1417509.3</v>
      </c>
      <c r="V295" s="8">
        <v>1417509.3</v>
      </c>
      <c r="W295" s="8">
        <v>0</v>
      </c>
      <c r="X295" s="8">
        <v>2152.3000000000002</v>
      </c>
      <c r="Y295" s="7">
        <v>1419044</v>
      </c>
      <c r="Z295" s="7">
        <v>1440444</v>
      </c>
      <c r="AA295" s="7">
        <v>21400</v>
      </c>
      <c r="AB295" s="11">
        <v>1.50805753732795E-2</v>
      </c>
    </row>
    <row r="296" spans="1:28" x14ac:dyDescent="0.25">
      <c r="A296" s="10">
        <v>3</v>
      </c>
      <c r="B296" s="6" t="s">
        <v>221</v>
      </c>
      <c r="C296" s="6" t="s">
        <v>13</v>
      </c>
      <c r="D296" s="6" t="s">
        <v>246</v>
      </c>
      <c r="E296" s="6" t="s">
        <v>247</v>
      </c>
      <c r="F296" s="6">
        <v>5</v>
      </c>
      <c r="G296" s="6" t="s">
        <v>145</v>
      </c>
      <c r="H296" s="6">
        <v>52</v>
      </c>
      <c r="I296" s="6" t="s">
        <v>149</v>
      </c>
      <c r="J296" s="6">
        <v>520</v>
      </c>
      <c r="K296" s="6" t="s">
        <v>149</v>
      </c>
      <c r="L296" s="6">
        <v>52000</v>
      </c>
      <c r="M296" s="6" t="s">
        <v>149</v>
      </c>
      <c r="N296" s="7"/>
      <c r="O296" s="8">
        <v>0</v>
      </c>
      <c r="P296" s="8">
        <v>0</v>
      </c>
      <c r="Q296" s="8">
        <v>0</v>
      </c>
      <c r="R296" s="8">
        <v>156.84</v>
      </c>
      <c r="S296" s="8">
        <v>0</v>
      </c>
      <c r="T296" s="8">
        <v>0</v>
      </c>
      <c r="U296" s="8">
        <v>156.84</v>
      </c>
      <c r="V296" s="8">
        <v>132.37</v>
      </c>
      <c r="W296" s="8">
        <v>24.47</v>
      </c>
      <c r="X296" s="8">
        <v>156.84</v>
      </c>
      <c r="Y296" s="7"/>
      <c r="Z296" s="7"/>
      <c r="AA296" s="7"/>
      <c r="AB296" s="11"/>
    </row>
    <row r="297" spans="1:28" x14ac:dyDescent="0.25">
      <c r="A297" s="10">
        <v>3</v>
      </c>
      <c r="B297" s="6" t="s">
        <v>221</v>
      </c>
      <c r="C297" s="6" t="s">
        <v>13</v>
      </c>
      <c r="D297" s="6" t="s">
        <v>246</v>
      </c>
      <c r="E297" s="6" t="s">
        <v>247</v>
      </c>
      <c r="F297" s="6">
        <v>7</v>
      </c>
      <c r="G297" s="6" t="s">
        <v>154</v>
      </c>
      <c r="H297" s="6">
        <v>71</v>
      </c>
      <c r="I297" s="6" t="s">
        <v>204</v>
      </c>
      <c r="J297" s="6">
        <v>710</v>
      </c>
      <c r="K297" s="6" t="s">
        <v>214</v>
      </c>
      <c r="L297" s="6">
        <v>71010</v>
      </c>
      <c r="M297" s="6" t="s">
        <v>219</v>
      </c>
      <c r="N297" s="7">
        <v>13500</v>
      </c>
      <c r="O297" s="8">
        <v>13500</v>
      </c>
      <c r="P297" s="8">
        <v>0</v>
      </c>
      <c r="Q297" s="8">
        <v>13500</v>
      </c>
      <c r="R297" s="8">
        <v>13500</v>
      </c>
      <c r="S297" s="8">
        <v>0</v>
      </c>
      <c r="T297" s="8">
        <v>0</v>
      </c>
      <c r="U297" s="8">
        <v>13500</v>
      </c>
      <c r="V297" s="8">
        <v>13500</v>
      </c>
      <c r="W297" s="8">
        <v>0</v>
      </c>
      <c r="X297" s="8">
        <v>0</v>
      </c>
      <c r="Y297" s="7">
        <v>13500</v>
      </c>
      <c r="Z297" s="7">
        <v>13500</v>
      </c>
      <c r="AA297" s="7">
        <v>0</v>
      </c>
      <c r="AB297" s="11">
        <v>0</v>
      </c>
    </row>
    <row r="298" spans="1:28" x14ac:dyDescent="0.25">
      <c r="A298" s="10">
        <v>3</v>
      </c>
      <c r="B298" s="6" t="s">
        <v>221</v>
      </c>
      <c r="C298" s="6" t="s">
        <v>13</v>
      </c>
      <c r="D298" s="6" t="s">
        <v>246</v>
      </c>
      <c r="E298" s="6" t="s">
        <v>247</v>
      </c>
      <c r="F298" s="6">
        <v>8</v>
      </c>
      <c r="G298" s="6" t="s">
        <v>173</v>
      </c>
      <c r="H298" s="6">
        <v>83</v>
      </c>
      <c r="I298" s="6" t="s">
        <v>176</v>
      </c>
      <c r="J298" s="6">
        <v>830</v>
      </c>
      <c r="K298" s="6" t="s">
        <v>177</v>
      </c>
      <c r="L298" s="6">
        <v>83009</v>
      </c>
      <c r="M298" s="6" t="s">
        <v>177</v>
      </c>
      <c r="N298" s="7"/>
      <c r="O298" s="8">
        <v>0</v>
      </c>
      <c r="P298" s="8">
        <v>9250</v>
      </c>
      <c r="Q298" s="8">
        <v>9250</v>
      </c>
      <c r="R298" s="8">
        <v>9112.2000000000007</v>
      </c>
      <c r="S298" s="8">
        <v>0</v>
      </c>
      <c r="T298" s="8">
        <v>0</v>
      </c>
      <c r="U298" s="8">
        <v>9112.2000000000007</v>
      </c>
      <c r="V298" s="8">
        <v>9112.2000000000007</v>
      </c>
      <c r="W298" s="8">
        <v>0</v>
      </c>
      <c r="X298" s="8">
        <v>-137.80000000000001</v>
      </c>
      <c r="Y298" s="7"/>
      <c r="Z298" s="7"/>
      <c r="AA298" s="7"/>
      <c r="AB298" s="11"/>
    </row>
    <row r="299" spans="1:28" x14ac:dyDescent="0.25">
      <c r="A299" s="10">
        <v>3</v>
      </c>
      <c r="B299" s="6" t="s">
        <v>221</v>
      </c>
      <c r="C299" s="6" t="s">
        <v>13</v>
      </c>
      <c r="D299" s="6" t="s">
        <v>246</v>
      </c>
      <c r="E299" s="6" t="s">
        <v>247</v>
      </c>
      <c r="F299" s="6">
        <v>8</v>
      </c>
      <c r="G299" s="6" t="s">
        <v>173</v>
      </c>
      <c r="H299" s="6">
        <v>87</v>
      </c>
      <c r="I299" s="6" t="s">
        <v>178</v>
      </c>
      <c r="J299" s="6">
        <v>870</v>
      </c>
      <c r="K299" s="6" t="s">
        <v>178</v>
      </c>
      <c r="L299" s="6">
        <v>87002</v>
      </c>
      <c r="M299" s="6" t="s">
        <v>249</v>
      </c>
      <c r="N299" s="7"/>
      <c r="O299" s="8">
        <v>0</v>
      </c>
      <c r="P299" s="8">
        <v>254929.64</v>
      </c>
      <c r="Q299" s="8">
        <v>254929.64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-254929.64</v>
      </c>
      <c r="Y299" s="7"/>
      <c r="Z299" s="7"/>
      <c r="AA299" s="7"/>
      <c r="AB299" s="11"/>
    </row>
    <row r="300" spans="1:28" x14ac:dyDescent="0.25">
      <c r="A300" s="10">
        <v>3</v>
      </c>
      <c r="B300" s="6" t="s">
        <v>221</v>
      </c>
      <c r="C300" s="6" t="s">
        <v>13</v>
      </c>
      <c r="D300" s="6" t="s">
        <v>250</v>
      </c>
      <c r="E300" s="6" t="s">
        <v>251</v>
      </c>
      <c r="F300" s="6">
        <v>4</v>
      </c>
      <c r="G300" s="6" t="s">
        <v>115</v>
      </c>
      <c r="H300" s="6">
        <v>40</v>
      </c>
      <c r="I300" s="6" t="s">
        <v>116</v>
      </c>
      <c r="J300" s="6">
        <v>401</v>
      </c>
      <c r="K300" s="6" t="s">
        <v>125</v>
      </c>
      <c r="L300" s="6">
        <v>40150</v>
      </c>
      <c r="M300" s="6" t="s">
        <v>126</v>
      </c>
      <c r="N300" s="7">
        <v>1090038</v>
      </c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7">
        <v>1090038</v>
      </c>
      <c r="Z300" s="7">
        <v>1090038</v>
      </c>
      <c r="AA300" s="7">
        <v>0</v>
      </c>
      <c r="AB300" s="11">
        <v>0</v>
      </c>
    </row>
    <row r="301" spans="1:28" x14ac:dyDescent="0.25">
      <c r="A301" s="10">
        <v>3</v>
      </c>
      <c r="B301" s="6" t="s">
        <v>221</v>
      </c>
      <c r="C301" s="6" t="s">
        <v>13</v>
      </c>
      <c r="D301" s="6" t="s">
        <v>250</v>
      </c>
      <c r="E301" s="6" t="s">
        <v>251</v>
      </c>
      <c r="F301" s="6">
        <v>4</v>
      </c>
      <c r="G301" s="6" t="s">
        <v>115</v>
      </c>
      <c r="H301" s="6">
        <v>41</v>
      </c>
      <c r="I301" s="6" t="s">
        <v>130</v>
      </c>
      <c r="J301" s="6">
        <v>410</v>
      </c>
      <c r="K301" s="6" t="s">
        <v>214</v>
      </c>
      <c r="L301" s="6">
        <v>41010</v>
      </c>
      <c r="M301" s="6" t="s">
        <v>215</v>
      </c>
      <c r="N301" s="7">
        <v>1982387</v>
      </c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7">
        <v>2077031</v>
      </c>
      <c r="Z301" s="7">
        <v>2070006</v>
      </c>
      <c r="AA301" s="7">
        <v>-7025</v>
      </c>
      <c r="AB301" s="11">
        <v>-3.3822316566290999E-3</v>
      </c>
    </row>
    <row r="302" spans="1:28" x14ac:dyDescent="0.25">
      <c r="A302" s="10">
        <v>3</v>
      </c>
      <c r="B302" s="6" t="s">
        <v>221</v>
      </c>
      <c r="C302" s="6" t="s">
        <v>13</v>
      </c>
      <c r="D302" s="6" t="s">
        <v>250</v>
      </c>
      <c r="E302" s="6" t="s">
        <v>251</v>
      </c>
      <c r="F302" s="6">
        <v>7</v>
      </c>
      <c r="G302" s="6" t="s">
        <v>154</v>
      </c>
      <c r="H302" s="6">
        <v>71</v>
      </c>
      <c r="I302" s="6" t="s">
        <v>204</v>
      </c>
      <c r="J302" s="6">
        <v>710</v>
      </c>
      <c r="K302" s="6" t="s">
        <v>214</v>
      </c>
      <c r="L302" s="6">
        <v>71010</v>
      </c>
      <c r="M302" s="6" t="s">
        <v>219</v>
      </c>
      <c r="N302" s="7">
        <v>179000</v>
      </c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7">
        <v>105000</v>
      </c>
      <c r="Z302" s="7">
        <v>143026</v>
      </c>
      <c r="AA302" s="7">
        <v>38026</v>
      </c>
      <c r="AB302" s="11">
        <v>0.362152380952381</v>
      </c>
    </row>
    <row r="303" spans="1:28" x14ac:dyDescent="0.25">
      <c r="A303" s="10">
        <v>3</v>
      </c>
      <c r="B303" s="6" t="s">
        <v>221</v>
      </c>
      <c r="C303" s="6" t="s">
        <v>13</v>
      </c>
      <c r="D303" s="6" t="s">
        <v>252</v>
      </c>
      <c r="E303" s="6" t="s">
        <v>253</v>
      </c>
      <c r="F303" s="6">
        <v>3</v>
      </c>
      <c r="G303" s="6" t="s">
        <v>50</v>
      </c>
      <c r="H303" s="6">
        <v>38</v>
      </c>
      <c r="I303" s="6" t="s">
        <v>89</v>
      </c>
      <c r="J303" s="6">
        <v>381</v>
      </c>
      <c r="K303" s="6" t="s">
        <v>96</v>
      </c>
      <c r="L303" s="6">
        <v>38100</v>
      </c>
      <c r="M303" s="6" t="s">
        <v>97</v>
      </c>
      <c r="N303" s="7"/>
      <c r="O303" s="8">
        <v>0</v>
      </c>
      <c r="P303" s="8">
        <v>0</v>
      </c>
      <c r="Q303" s="8">
        <v>0</v>
      </c>
      <c r="R303" s="8">
        <v>3377.45</v>
      </c>
      <c r="S303" s="8">
        <v>0</v>
      </c>
      <c r="T303" s="8">
        <v>0</v>
      </c>
      <c r="U303" s="8">
        <v>3377.45</v>
      </c>
      <c r="V303" s="8">
        <v>3377.45</v>
      </c>
      <c r="W303" s="8">
        <v>0</v>
      </c>
      <c r="X303" s="8">
        <v>3377.45</v>
      </c>
      <c r="Y303" s="7"/>
      <c r="Z303" s="7"/>
      <c r="AA303" s="7"/>
      <c r="AB303" s="11"/>
    </row>
    <row r="304" spans="1:28" x14ac:dyDescent="0.25">
      <c r="A304" s="10">
        <v>3</v>
      </c>
      <c r="B304" s="6" t="s">
        <v>221</v>
      </c>
      <c r="C304" s="6" t="s">
        <v>13</v>
      </c>
      <c r="D304" s="6" t="s">
        <v>252</v>
      </c>
      <c r="E304" s="6" t="s">
        <v>253</v>
      </c>
      <c r="F304" s="6">
        <v>3</v>
      </c>
      <c r="G304" s="6" t="s">
        <v>50</v>
      </c>
      <c r="H304" s="6">
        <v>39</v>
      </c>
      <c r="I304" s="6" t="s">
        <v>101</v>
      </c>
      <c r="J304" s="6">
        <v>391</v>
      </c>
      <c r="K304" s="6" t="s">
        <v>105</v>
      </c>
      <c r="L304" s="6">
        <v>39100</v>
      </c>
      <c r="M304" s="6" t="s">
        <v>106</v>
      </c>
      <c r="N304" s="7">
        <v>50000</v>
      </c>
      <c r="O304" s="8">
        <v>50000</v>
      </c>
      <c r="P304" s="8">
        <v>0</v>
      </c>
      <c r="Q304" s="8">
        <v>50000</v>
      </c>
      <c r="R304" s="8">
        <v>250966.78</v>
      </c>
      <c r="S304" s="8">
        <v>3305.3</v>
      </c>
      <c r="T304" s="8">
        <v>0</v>
      </c>
      <c r="U304" s="8">
        <v>247661.48</v>
      </c>
      <c r="V304" s="8">
        <v>239693.83</v>
      </c>
      <c r="W304" s="8">
        <v>7967.65</v>
      </c>
      <c r="X304" s="8">
        <v>197661.48</v>
      </c>
      <c r="Y304" s="7">
        <v>100000</v>
      </c>
      <c r="Z304" s="7">
        <v>225000</v>
      </c>
      <c r="AA304" s="7">
        <v>125000</v>
      </c>
      <c r="AB304" s="11">
        <v>1.25</v>
      </c>
    </row>
    <row r="305" spans="1:28" x14ac:dyDescent="0.25">
      <c r="A305" s="10">
        <v>3</v>
      </c>
      <c r="B305" s="6" t="s">
        <v>221</v>
      </c>
      <c r="C305" s="6" t="s">
        <v>13</v>
      </c>
      <c r="D305" s="6" t="s">
        <v>252</v>
      </c>
      <c r="E305" s="6" t="s">
        <v>253</v>
      </c>
      <c r="F305" s="6">
        <v>4</v>
      </c>
      <c r="G305" s="6" t="s">
        <v>115</v>
      </c>
      <c r="H305" s="6">
        <v>41</v>
      </c>
      <c r="I305" s="6" t="s">
        <v>130</v>
      </c>
      <c r="J305" s="6">
        <v>410</v>
      </c>
      <c r="K305" s="6" t="s">
        <v>214</v>
      </c>
      <c r="L305" s="6">
        <v>41010</v>
      </c>
      <c r="M305" s="6" t="s">
        <v>215</v>
      </c>
      <c r="N305" s="7">
        <v>4123490</v>
      </c>
      <c r="O305" s="8">
        <v>4123490</v>
      </c>
      <c r="P305" s="8">
        <v>0</v>
      </c>
      <c r="Q305" s="8">
        <v>4123490</v>
      </c>
      <c r="R305" s="8">
        <v>4123490</v>
      </c>
      <c r="S305" s="8">
        <v>0</v>
      </c>
      <c r="T305" s="8">
        <v>0</v>
      </c>
      <c r="U305" s="8">
        <v>4123490</v>
      </c>
      <c r="V305" s="8">
        <v>4123490</v>
      </c>
      <c r="W305" s="8">
        <v>0</v>
      </c>
      <c r="X305" s="8">
        <v>0</v>
      </c>
      <c r="Y305" s="7">
        <v>4268710</v>
      </c>
      <c r="Z305" s="7">
        <v>4434504</v>
      </c>
      <c r="AA305" s="7">
        <v>165794</v>
      </c>
      <c r="AB305" s="11">
        <v>3.8839368333758902E-2</v>
      </c>
    </row>
    <row r="306" spans="1:28" x14ac:dyDescent="0.25">
      <c r="A306" s="10">
        <v>3</v>
      </c>
      <c r="B306" s="6" t="s">
        <v>221</v>
      </c>
      <c r="C306" s="6" t="s">
        <v>13</v>
      </c>
      <c r="D306" s="6" t="s">
        <v>252</v>
      </c>
      <c r="E306" s="6" t="s">
        <v>253</v>
      </c>
      <c r="F306" s="6">
        <v>5</v>
      </c>
      <c r="G306" s="6" t="s">
        <v>145</v>
      </c>
      <c r="H306" s="6">
        <v>52</v>
      </c>
      <c r="I306" s="6" t="s">
        <v>149</v>
      </c>
      <c r="J306" s="6">
        <v>520</v>
      </c>
      <c r="K306" s="6" t="s">
        <v>149</v>
      </c>
      <c r="L306" s="6">
        <v>52000</v>
      </c>
      <c r="M306" s="6" t="s">
        <v>149</v>
      </c>
      <c r="N306" s="7"/>
      <c r="O306" s="8">
        <v>0</v>
      </c>
      <c r="P306" s="8">
        <v>0</v>
      </c>
      <c r="Q306" s="8">
        <v>0</v>
      </c>
      <c r="R306" s="8">
        <v>146.81</v>
      </c>
      <c r="S306" s="8">
        <v>0</v>
      </c>
      <c r="T306" s="8">
        <v>0</v>
      </c>
      <c r="U306" s="8">
        <v>146.81</v>
      </c>
      <c r="V306" s="8">
        <v>124.23</v>
      </c>
      <c r="W306" s="8">
        <v>22.58</v>
      </c>
      <c r="X306" s="8">
        <v>146.81</v>
      </c>
      <c r="Y306" s="7"/>
      <c r="Z306" s="7"/>
      <c r="AA306" s="7"/>
      <c r="AB306" s="11"/>
    </row>
    <row r="307" spans="1:28" x14ac:dyDescent="0.25">
      <c r="A307" s="10">
        <v>3</v>
      </c>
      <c r="B307" s="6" t="s">
        <v>221</v>
      </c>
      <c r="C307" s="6" t="s">
        <v>13</v>
      </c>
      <c r="D307" s="6" t="s">
        <v>252</v>
      </c>
      <c r="E307" s="6" t="s">
        <v>253</v>
      </c>
      <c r="F307" s="6">
        <v>7</v>
      </c>
      <c r="G307" s="6" t="s">
        <v>154</v>
      </c>
      <c r="H307" s="6">
        <v>71</v>
      </c>
      <c r="I307" s="6" t="s">
        <v>204</v>
      </c>
      <c r="J307" s="6">
        <v>710</v>
      </c>
      <c r="K307" s="6" t="s">
        <v>214</v>
      </c>
      <c r="L307" s="6">
        <v>71010</v>
      </c>
      <c r="M307" s="6" t="s">
        <v>219</v>
      </c>
      <c r="N307" s="7">
        <v>3494122</v>
      </c>
      <c r="O307" s="8">
        <v>3494122</v>
      </c>
      <c r="P307" s="8">
        <v>0</v>
      </c>
      <c r="Q307" s="8">
        <v>3494122</v>
      </c>
      <c r="R307" s="8">
        <v>3494122</v>
      </c>
      <c r="S307" s="8">
        <v>0</v>
      </c>
      <c r="T307" s="8">
        <v>0</v>
      </c>
      <c r="U307" s="8">
        <v>3494122</v>
      </c>
      <c r="V307" s="8">
        <v>3494122</v>
      </c>
      <c r="W307" s="8">
        <v>0</v>
      </c>
      <c r="X307" s="8">
        <v>0</v>
      </c>
      <c r="Y307" s="7">
        <v>3296254</v>
      </c>
      <c r="Z307" s="7">
        <v>3154354</v>
      </c>
      <c r="AA307" s="7">
        <v>-141900</v>
      </c>
      <c r="AB307" s="11">
        <v>-4.3048866986585402E-2</v>
      </c>
    </row>
    <row r="308" spans="1:28" x14ac:dyDescent="0.25">
      <c r="A308" s="10">
        <v>3</v>
      </c>
      <c r="B308" s="6" t="s">
        <v>221</v>
      </c>
      <c r="C308" s="6" t="s">
        <v>13</v>
      </c>
      <c r="D308" s="6" t="s">
        <v>252</v>
      </c>
      <c r="E308" s="6" t="s">
        <v>253</v>
      </c>
      <c r="F308" s="6">
        <v>7</v>
      </c>
      <c r="G308" s="6" t="s">
        <v>154</v>
      </c>
      <c r="H308" s="6">
        <v>79</v>
      </c>
      <c r="I308" s="6" t="s">
        <v>166</v>
      </c>
      <c r="J308" s="6">
        <v>798</v>
      </c>
      <c r="K308" s="6" t="s">
        <v>143</v>
      </c>
      <c r="L308" s="6">
        <v>79850</v>
      </c>
      <c r="M308" s="6" t="s">
        <v>208</v>
      </c>
      <c r="N308" s="7"/>
      <c r="O308" s="8">
        <v>0</v>
      </c>
      <c r="P308" s="8">
        <v>0</v>
      </c>
      <c r="Q308" s="8">
        <v>0</v>
      </c>
      <c r="R308" s="8">
        <v>732929.5</v>
      </c>
      <c r="S308" s="8">
        <v>0</v>
      </c>
      <c r="T308" s="8">
        <v>0</v>
      </c>
      <c r="U308" s="8">
        <v>732929.5</v>
      </c>
      <c r="V308" s="8">
        <v>732929.5</v>
      </c>
      <c r="W308" s="8">
        <v>0</v>
      </c>
      <c r="X308" s="8">
        <v>732929.5</v>
      </c>
      <c r="Y308" s="7"/>
      <c r="Z308" s="7"/>
      <c r="AA308" s="7"/>
      <c r="AB308" s="11"/>
    </row>
    <row r="309" spans="1:28" x14ac:dyDescent="0.25">
      <c r="A309" s="10">
        <v>3</v>
      </c>
      <c r="B309" s="6" t="s">
        <v>221</v>
      </c>
      <c r="C309" s="6" t="s">
        <v>13</v>
      </c>
      <c r="D309" s="6" t="s">
        <v>252</v>
      </c>
      <c r="E309" s="6" t="s">
        <v>253</v>
      </c>
      <c r="F309" s="6">
        <v>8</v>
      </c>
      <c r="G309" s="6" t="s">
        <v>173</v>
      </c>
      <c r="H309" s="6">
        <v>83</v>
      </c>
      <c r="I309" s="6" t="s">
        <v>176</v>
      </c>
      <c r="J309" s="6">
        <v>830</v>
      </c>
      <c r="K309" s="6" t="s">
        <v>177</v>
      </c>
      <c r="L309" s="6">
        <v>83009</v>
      </c>
      <c r="M309" s="6" t="s">
        <v>177</v>
      </c>
      <c r="N309" s="7"/>
      <c r="O309" s="8">
        <v>0</v>
      </c>
      <c r="P309" s="8">
        <v>20327.82</v>
      </c>
      <c r="Q309" s="8">
        <v>20327.82</v>
      </c>
      <c r="R309" s="8">
        <v>33397.07</v>
      </c>
      <c r="S309" s="8">
        <v>0</v>
      </c>
      <c r="T309" s="8">
        <v>0</v>
      </c>
      <c r="U309" s="8">
        <v>33397.07</v>
      </c>
      <c r="V309" s="8">
        <v>33397.07</v>
      </c>
      <c r="W309" s="8">
        <v>0</v>
      </c>
      <c r="X309" s="8">
        <v>13069.25</v>
      </c>
      <c r="Y309" s="7"/>
      <c r="Z309" s="7"/>
      <c r="AA309" s="7"/>
      <c r="AB309" s="11"/>
    </row>
    <row r="310" spans="1:28" x14ac:dyDescent="0.25">
      <c r="A310" s="10">
        <v>3</v>
      </c>
      <c r="B310" s="6" t="s">
        <v>221</v>
      </c>
      <c r="C310" s="6" t="s">
        <v>13</v>
      </c>
      <c r="D310" s="6" t="s">
        <v>252</v>
      </c>
      <c r="E310" s="6" t="s">
        <v>253</v>
      </c>
      <c r="F310" s="6">
        <v>8</v>
      </c>
      <c r="G310" s="6" t="s">
        <v>173</v>
      </c>
      <c r="H310" s="6">
        <v>87</v>
      </c>
      <c r="I310" s="6" t="s">
        <v>178</v>
      </c>
      <c r="J310" s="6">
        <v>870</v>
      </c>
      <c r="K310" s="6" t="s">
        <v>178</v>
      </c>
      <c r="L310" s="6">
        <v>87002</v>
      </c>
      <c r="M310" s="6" t="s">
        <v>249</v>
      </c>
      <c r="N310" s="7"/>
      <c r="O310" s="8">
        <v>0</v>
      </c>
      <c r="P310" s="8">
        <v>10933734.33</v>
      </c>
      <c r="Q310" s="8">
        <v>10933734.33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-10933734.33</v>
      </c>
      <c r="Y310" s="7"/>
      <c r="Z310" s="7"/>
      <c r="AA310" s="7"/>
      <c r="AB310" s="11"/>
    </row>
    <row r="311" spans="1:28" x14ac:dyDescent="0.25">
      <c r="A311" s="10">
        <v>3</v>
      </c>
      <c r="B311" s="6" t="s">
        <v>221</v>
      </c>
      <c r="C311" s="6" t="s">
        <v>13</v>
      </c>
      <c r="D311" s="6" t="s">
        <v>254</v>
      </c>
      <c r="E311" s="6" t="s">
        <v>255</v>
      </c>
      <c r="F311" s="6">
        <v>3</v>
      </c>
      <c r="G311" s="6" t="s">
        <v>50</v>
      </c>
      <c r="H311" s="6">
        <v>33</v>
      </c>
      <c r="I311" s="6" t="s">
        <v>248</v>
      </c>
      <c r="J311" s="6">
        <v>331</v>
      </c>
      <c r="K311" s="6" t="s">
        <v>248</v>
      </c>
      <c r="L311" s="6">
        <v>33100</v>
      </c>
      <c r="M311" s="6" t="s">
        <v>248</v>
      </c>
      <c r="N311" s="7"/>
      <c r="O311" s="8">
        <v>0</v>
      </c>
      <c r="P311" s="8">
        <v>0</v>
      </c>
      <c r="Q311" s="8">
        <v>0</v>
      </c>
      <c r="R311" s="8">
        <v>70.349999999999994</v>
      </c>
      <c r="S311" s="8">
        <v>0</v>
      </c>
      <c r="T311" s="8">
        <v>0</v>
      </c>
      <c r="U311" s="8">
        <v>70.349999999999994</v>
      </c>
      <c r="V311" s="8">
        <v>70.349999999999994</v>
      </c>
      <c r="W311" s="8">
        <v>0</v>
      </c>
      <c r="X311" s="8">
        <v>70.349999999999994</v>
      </c>
      <c r="Y311" s="7"/>
      <c r="Z311" s="7"/>
      <c r="AA311" s="7"/>
      <c r="AB311" s="11"/>
    </row>
    <row r="312" spans="1:28" x14ac:dyDescent="0.25">
      <c r="A312" s="10">
        <v>3</v>
      </c>
      <c r="B312" s="6" t="s">
        <v>221</v>
      </c>
      <c r="C312" s="6" t="s">
        <v>13</v>
      </c>
      <c r="D312" s="6" t="s">
        <v>254</v>
      </c>
      <c r="E312" s="6" t="s">
        <v>255</v>
      </c>
      <c r="F312" s="6">
        <v>3</v>
      </c>
      <c r="G312" s="6" t="s">
        <v>50</v>
      </c>
      <c r="H312" s="6">
        <v>38</v>
      </c>
      <c r="I312" s="6" t="s">
        <v>89</v>
      </c>
      <c r="J312" s="6">
        <v>380</v>
      </c>
      <c r="K312" s="6" t="s">
        <v>90</v>
      </c>
      <c r="L312" s="6">
        <v>38000</v>
      </c>
      <c r="M312" s="6" t="s">
        <v>91</v>
      </c>
      <c r="N312" s="7"/>
      <c r="O312" s="8">
        <v>0</v>
      </c>
      <c r="P312" s="8">
        <v>0</v>
      </c>
      <c r="Q312" s="8">
        <v>0</v>
      </c>
      <c r="R312" s="8">
        <v>15</v>
      </c>
      <c r="S312" s="8">
        <v>0</v>
      </c>
      <c r="T312" s="8">
        <v>0</v>
      </c>
      <c r="U312" s="8">
        <v>15</v>
      </c>
      <c r="V312" s="8">
        <v>15</v>
      </c>
      <c r="W312" s="8">
        <v>0</v>
      </c>
      <c r="X312" s="8">
        <v>15</v>
      </c>
      <c r="Y312" s="7"/>
      <c r="Z312" s="7"/>
      <c r="AA312" s="7"/>
      <c r="AB312" s="11"/>
    </row>
    <row r="313" spans="1:28" x14ac:dyDescent="0.25">
      <c r="A313" s="10">
        <v>3</v>
      </c>
      <c r="B313" s="6" t="s">
        <v>221</v>
      </c>
      <c r="C313" s="6" t="s">
        <v>13</v>
      </c>
      <c r="D313" s="6" t="s">
        <v>254</v>
      </c>
      <c r="E313" s="6" t="s">
        <v>255</v>
      </c>
      <c r="F313" s="6">
        <v>4</v>
      </c>
      <c r="G313" s="6" t="s">
        <v>115</v>
      </c>
      <c r="H313" s="6">
        <v>41</v>
      </c>
      <c r="I313" s="6" t="s">
        <v>130</v>
      </c>
      <c r="J313" s="6">
        <v>410</v>
      </c>
      <c r="K313" s="6" t="s">
        <v>214</v>
      </c>
      <c r="L313" s="6">
        <v>41010</v>
      </c>
      <c r="M313" s="6" t="s">
        <v>215</v>
      </c>
      <c r="N313" s="7">
        <v>2310935</v>
      </c>
      <c r="O313" s="8">
        <v>2310935</v>
      </c>
      <c r="P313" s="8">
        <v>-182523.21</v>
      </c>
      <c r="Q313" s="8">
        <v>2128411.79</v>
      </c>
      <c r="R313" s="8">
        <v>2128411.79</v>
      </c>
      <c r="S313" s="8">
        <v>0</v>
      </c>
      <c r="T313" s="8">
        <v>0</v>
      </c>
      <c r="U313" s="8">
        <v>2128411.79</v>
      </c>
      <c r="V313" s="8">
        <v>2128411.79</v>
      </c>
      <c r="W313" s="8">
        <v>0</v>
      </c>
      <c r="X313" s="8">
        <v>0</v>
      </c>
      <c r="Y313" s="7">
        <v>2272762</v>
      </c>
      <c r="Z313" s="7">
        <v>2390894</v>
      </c>
      <c r="AA313" s="7">
        <v>118132</v>
      </c>
      <c r="AB313" s="11">
        <v>5.1977285787073203E-2</v>
      </c>
    </row>
    <row r="314" spans="1:28" x14ac:dyDescent="0.25">
      <c r="A314" s="10">
        <v>3</v>
      </c>
      <c r="B314" s="6" t="s">
        <v>221</v>
      </c>
      <c r="C314" s="6" t="s">
        <v>13</v>
      </c>
      <c r="D314" s="6" t="s">
        <v>254</v>
      </c>
      <c r="E314" s="6" t="s">
        <v>255</v>
      </c>
      <c r="F314" s="6">
        <v>5</v>
      </c>
      <c r="G314" s="6" t="s">
        <v>145</v>
      </c>
      <c r="H314" s="6">
        <v>52</v>
      </c>
      <c r="I314" s="6" t="s">
        <v>149</v>
      </c>
      <c r="J314" s="6">
        <v>520</v>
      </c>
      <c r="K314" s="6" t="s">
        <v>149</v>
      </c>
      <c r="L314" s="6">
        <v>52000</v>
      </c>
      <c r="M314" s="6" t="s">
        <v>149</v>
      </c>
      <c r="N314" s="7"/>
      <c r="O314" s="8">
        <v>0</v>
      </c>
      <c r="P314" s="8">
        <v>0</v>
      </c>
      <c r="Q314" s="8">
        <v>0</v>
      </c>
      <c r="R314" s="8">
        <v>79.59</v>
      </c>
      <c r="S314" s="8">
        <v>0</v>
      </c>
      <c r="T314" s="8">
        <v>0</v>
      </c>
      <c r="U314" s="8">
        <v>79.59</v>
      </c>
      <c r="V314" s="8">
        <v>66.900000000000006</v>
      </c>
      <c r="W314" s="8">
        <v>12.69</v>
      </c>
      <c r="X314" s="8">
        <v>79.59</v>
      </c>
      <c r="Y314" s="7"/>
      <c r="Z314" s="7"/>
      <c r="AA314" s="7"/>
      <c r="AB314" s="11"/>
    </row>
    <row r="315" spans="1:28" x14ac:dyDescent="0.25">
      <c r="A315" s="10">
        <v>3</v>
      </c>
      <c r="B315" s="6" t="s">
        <v>221</v>
      </c>
      <c r="C315" s="6" t="s">
        <v>13</v>
      </c>
      <c r="D315" s="6" t="s">
        <v>254</v>
      </c>
      <c r="E315" s="6" t="s">
        <v>255</v>
      </c>
      <c r="F315" s="6">
        <v>7</v>
      </c>
      <c r="G315" s="6" t="s">
        <v>154</v>
      </c>
      <c r="H315" s="6">
        <v>71</v>
      </c>
      <c r="I315" s="6" t="s">
        <v>204</v>
      </c>
      <c r="J315" s="6">
        <v>710</v>
      </c>
      <c r="K315" s="6" t="s">
        <v>214</v>
      </c>
      <c r="L315" s="6">
        <v>71010</v>
      </c>
      <c r="M315" s="6" t="s">
        <v>219</v>
      </c>
      <c r="N315" s="7">
        <v>3772752</v>
      </c>
      <c r="O315" s="8">
        <v>3772752</v>
      </c>
      <c r="P315" s="8">
        <v>0</v>
      </c>
      <c r="Q315" s="8">
        <v>3772752</v>
      </c>
      <c r="R315" s="8">
        <v>3772752</v>
      </c>
      <c r="S315" s="8">
        <v>0</v>
      </c>
      <c r="T315" s="8">
        <v>0</v>
      </c>
      <c r="U315" s="8">
        <v>3772752</v>
      </c>
      <c r="V315" s="8">
        <v>3772752</v>
      </c>
      <c r="W315" s="8">
        <v>0</v>
      </c>
      <c r="X315" s="8">
        <v>0</v>
      </c>
      <c r="Y315" s="7">
        <v>3690373</v>
      </c>
      <c r="Z315" s="7">
        <v>4061147</v>
      </c>
      <c r="AA315" s="7">
        <v>370774</v>
      </c>
      <c r="AB315" s="11">
        <v>0.100470602836082</v>
      </c>
    </row>
    <row r="316" spans="1:28" x14ac:dyDescent="0.25">
      <c r="A316" s="10">
        <v>3</v>
      </c>
      <c r="B316" s="6" t="s">
        <v>221</v>
      </c>
      <c r="C316" s="6" t="s">
        <v>13</v>
      </c>
      <c r="D316" s="6" t="s">
        <v>254</v>
      </c>
      <c r="E316" s="6" t="s">
        <v>255</v>
      </c>
      <c r="F316" s="6">
        <v>7</v>
      </c>
      <c r="G316" s="6" t="s">
        <v>154</v>
      </c>
      <c r="H316" s="6">
        <v>76</v>
      </c>
      <c r="I316" s="6" t="s">
        <v>134</v>
      </c>
      <c r="J316" s="6">
        <v>760</v>
      </c>
      <c r="K316" s="6" t="s">
        <v>207</v>
      </c>
      <c r="L316" s="6">
        <v>76050</v>
      </c>
      <c r="M316" s="6" t="s">
        <v>207</v>
      </c>
      <c r="N316" s="7"/>
      <c r="O316" s="8">
        <v>0</v>
      </c>
      <c r="P316" s="8">
        <v>0</v>
      </c>
      <c r="Q316" s="8">
        <v>0</v>
      </c>
      <c r="R316" s="8">
        <v>70000</v>
      </c>
      <c r="S316" s="8">
        <v>0</v>
      </c>
      <c r="T316" s="8">
        <v>0</v>
      </c>
      <c r="U316" s="8">
        <v>70000</v>
      </c>
      <c r="V316" s="8">
        <v>0</v>
      </c>
      <c r="W316" s="8">
        <v>70000</v>
      </c>
      <c r="X316" s="8">
        <v>70000</v>
      </c>
      <c r="Y316" s="7"/>
      <c r="Z316" s="7"/>
      <c r="AA316" s="7"/>
      <c r="AB316" s="11"/>
    </row>
    <row r="317" spans="1:28" x14ac:dyDescent="0.25">
      <c r="A317" s="10">
        <v>3</v>
      </c>
      <c r="B317" s="6" t="s">
        <v>221</v>
      </c>
      <c r="C317" s="6" t="s">
        <v>13</v>
      </c>
      <c r="D317" s="6" t="s">
        <v>254</v>
      </c>
      <c r="E317" s="6" t="s">
        <v>255</v>
      </c>
      <c r="F317" s="6">
        <v>7</v>
      </c>
      <c r="G317" s="6" t="s">
        <v>154</v>
      </c>
      <c r="H317" s="6">
        <v>79</v>
      </c>
      <c r="I317" s="6" t="s">
        <v>166</v>
      </c>
      <c r="J317" s="6">
        <v>790</v>
      </c>
      <c r="K317" s="6" t="s">
        <v>167</v>
      </c>
      <c r="L317" s="6">
        <v>79050</v>
      </c>
      <c r="M317" s="6" t="s">
        <v>168</v>
      </c>
      <c r="N317" s="7"/>
      <c r="O317" s="8">
        <v>0</v>
      </c>
      <c r="P317" s="8">
        <v>0</v>
      </c>
      <c r="Q317" s="8">
        <v>0</v>
      </c>
      <c r="R317" s="8">
        <v>108155.31</v>
      </c>
      <c r="S317" s="8">
        <v>0</v>
      </c>
      <c r="T317" s="8">
        <v>0</v>
      </c>
      <c r="U317" s="8">
        <v>108155.31</v>
      </c>
      <c r="V317" s="8">
        <v>108155.31</v>
      </c>
      <c r="W317" s="8">
        <v>0</v>
      </c>
      <c r="X317" s="8">
        <v>108155.31</v>
      </c>
      <c r="Y317" s="7"/>
      <c r="Z317" s="7"/>
      <c r="AA317" s="7"/>
      <c r="AB317" s="11"/>
    </row>
    <row r="318" spans="1:28" x14ac:dyDescent="0.25">
      <c r="A318" s="10">
        <v>3</v>
      </c>
      <c r="B318" s="6" t="s">
        <v>221</v>
      </c>
      <c r="C318" s="6" t="s">
        <v>13</v>
      </c>
      <c r="D318" s="6" t="s">
        <v>254</v>
      </c>
      <c r="E318" s="6" t="s">
        <v>255</v>
      </c>
      <c r="F318" s="6">
        <v>8</v>
      </c>
      <c r="G318" s="6" t="s">
        <v>173</v>
      </c>
      <c r="H318" s="6">
        <v>83</v>
      </c>
      <c r="I318" s="6" t="s">
        <v>176</v>
      </c>
      <c r="J318" s="6">
        <v>830</v>
      </c>
      <c r="K318" s="6" t="s">
        <v>177</v>
      </c>
      <c r="L318" s="6">
        <v>83009</v>
      </c>
      <c r="M318" s="6" t="s">
        <v>177</v>
      </c>
      <c r="N318" s="7"/>
      <c r="O318" s="8">
        <v>0</v>
      </c>
      <c r="P318" s="8">
        <v>15500</v>
      </c>
      <c r="Q318" s="8">
        <v>15500</v>
      </c>
      <c r="R318" s="8">
        <v>6138.8</v>
      </c>
      <c r="S318" s="8">
        <v>0</v>
      </c>
      <c r="T318" s="8">
        <v>0</v>
      </c>
      <c r="U318" s="8">
        <v>6138.8</v>
      </c>
      <c r="V318" s="8">
        <v>6138.8</v>
      </c>
      <c r="W318" s="8">
        <v>0</v>
      </c>
      <c r="X318" s="8">
        <v>-9361.2000000000007</v>
      </c>
      <c r="Y318" s="7"/>
      <c r="Z318" s="7"/>
      <c r="AA318" s="7"/>
      <c r="AB318" s="11"/>
    </row>
    <row r="319" spans="1:28" x14ac:dyDescent="0.25">
      <c r="A319" s="10">
        <v>3</v>
      </c>
      <c r="B319" s="6" t="s">
        <v>221</v>
      </c>
      <c r="C319" s="6" t="s">
        <v>13</v>
      </c>
      <c r="D319" s="6" t="s">
        <v>254</v>
      </c>
      <c r="E319" s="6" t="s">
        <v>255</v>
      </c>
      <c r="F319" s="6">
        <v>8</v>
      </c>
      <c r="G319" s="6" t="s">
        <v>173</v>
      </c>
      <c r="H319" s="6">
        <v>87</v>
      </c>
      <c r="I319" s="6" t="s">
        <v>178</v>
      </c>
      <c r="J319" s="6">
        <v>870</v>
      </c>
      <c r="K319" s="6" t="s">
        <v>178</v>
      </c>
      <c r="L319" s="6">
        <v>87001</v>
      </c>
      <c r="M319" s="6" t="s">
        <v>179</v>
      </c>
      <c r="N319" s="7"/>
      <c r="O319" s="8">
        <v>0</v>
      </c>
      <c r="P319" s="8">
        <v>322825.12</v>
      </c>
      <c r="Q319" s="8">
        <v>322825.12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-322825.12</v>
      </c>
      <c r="Y319" s="7"/>
      <c r="Z319" s="7"/>
      <c r="AA319" s="7"/>
      <c r="AB319" s="11"/>
    </row>
    <row r="320" spans="1:28" x14ac:dyDescent="0.25">
      <c r="A320" s="10">
        <v>3</v>
      </c>
      <c r="B320" s="6" t="s">
        <v>221</v>
      </c>
      <c r="C320" s="6" t="s">
        <v>13</v>
      </c>
      <c r="D320" s="6" t="s">
        <v>254</v>
      </c>
      <c r="E320" s="6" t="s">
        <v>255</v>
      </c>
      <c r="F320" s="6">
        <v>8</v>
      </c>
      <c r="G320" s="6" t="s">
        <v>173</v>
      </c>
      <c r="H320" s="6">
        <v>87</v>
      </c>
      <c r="I320" s="6" t="s">
        <v>178</v>
      </c>
      <c r="J320" s="6">
        <v>870</v>
      </c>
      <c r="K320" s="6" t="s">
        <v>178</v>
      </c>
      <c r="L320" s="6">
        <v>87002</v>
      </c>
      <c r="M320" s="6" t="s">
        <v>249</v>
      </c>
      <c r="N320" s="7"/>
      <c r="O320" s="8">
        <v>0</v>
      </c>
      <c r="P320" s="8">
        <v>575977.54</v>
      </c>
      <c r="Q320" s="8">
        <v>575977.54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-575977.54</v>
      </c>
      <c r="Y320" s="7"/>
      <c r="Z320" s="7"/>
      <c r="AA320" s="7"/>
      <c r="AB320" s="11"/>
    </row>
    <row r="321" spans="1:28" x14ac:dyDescent="0.25">
      <c r="A321" s="10">
        <v>3</v>
      </c>
      <c r="B321" s="6" t="s">
        <v>221</v>
      </c>
      <c r="C321" s="6" t="s">
        <v>13</v>
      </c>
      <c r="D321" s="6" t="s">
        <v>256</v>
      </c>
      <c r="E321" s="6" t="s">
        <v>257</v>
      </c>
      <c r="F321" s="6">
        <v>4</v>
      </c>
      <c r="G321" s="6" t="s">
        <v>115</v>
      </c>
      <c r="H321" s="6">
        <v>41</v>
      </c>
      <c r="I321" s="6" t="s">
        <v>130</v>
      </c>
      <c r="J321" s="6">
        <v>410</v>
      </c>
      <c r="K321" s="6" t="s">
        <v>214</v>
      </c>
      <c r="L321" s="6">
        <v>41010</v>
      </c>
      <c r="M321" s="6" t="s">
        <v>215</v>
      </c>
      <c r="N321" s="7">
        <v>3057904</v>
      </c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7">
        <v>3096515</v>
      </c>
      <c r="Z321" s="7"/>
      <c r="AA321" s="7"/>
      <c r="AB321" s="11"/>
    </row>
    <row r="322" spans="1:28" x14ac:dyDescent="0.25">
      <c r="A322" s="10">
        <v>3</v>
      </c>
      <c r="B322" s="6" t="s">
        <v>221</v>
      </c>
      <c r="C322" s="6" t="s">
        <v>13</v>
      </c>
      <c r="D322" s="6" t="s">
        <v>256</v>
      </c>
      <c r="E322" s="6" t="s">
        <v>257</v>
      </c>
      <c r="F322" s="6">
        <v>7</v>
      </c>
      <c r="G322" s="6" t="s">
        <v>154</v>
      </c>
      <c r="H322" s="6">
        <v>71</v>
      </c>
      <c r="I322" s="6" t="s">
        <v>204</v>
      </c>
      <c r="J322" s="6">
        <v>710</v>
      </c>
      <c r="K322" s="6" t="s">
        <v>214</v>
      </c>
      <c r="L322" s="6">
        <v>71010</v>
      </c>
      <c r="M322" s="6" t="s">
        <v>219</v>
      </c>
      <c r="N322" s="7">
        <v>230000</v>
      </c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7">
        <v>200000</v>
      </c>
      <c r="Z322" s="7"/>
      <c r="AA322" s="7"/>
      <c r="AB322" s="11"/>
    </row>
    <row r="323" spans="1:28" x14ac:dyDescent="0.25">
      <c r="A323" s="10">
        <v>3</v>
      </c>
      <c r="B323" s="6" t="s">
        <v>221</v>
      </c>
      <c r="C323" s="6" t="s">
        <v>13</v>
      </c>
      <c r="D323" s="6" t="s">
        <v>258</v>
      </c>
      <c r="E323" s="6" t="s">
        <v>259</v>
      </c>
      <c r="F323" s="6">
        <v>3</v>
      </c>
      <c r="G323" s="6" t="s">
        <v>50</v>
      </c>
      <c r="H323" s="6">
        <v>35</v>
      </c>
      <c r="I323" s="6" t="s">
        <v>78</v>
      </c>
      <c r="J323" s="6">
        <v>359</v>
      </c>
      <c r="K323" s="6" t="s">
        <v>83</v>
      </c>
      <c r="L323" s="6">
        <v>35909</v>
      </c>
      <c r="M323" s="6" t="s">
        <v>84</v>
      </c>
      <c r="N323" s="7">
        <v>700000</v>
      </c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7">
        <v>700000</v>
      </c>
      <c r="Z323" s="7">
        <v>800000</v>
      </c>
      <c r="AA323" s="7">
        <v>100000</v>
      </c>
      <c r="AB323" s="11">
        <v>0.14285714285714299</v>
      </c>
    </row>
    <row r="324" spans="1:28" x14ac:dyDescent="0.25">
      <c r="A324" s="10">
        <v>3</v>
      </c>
      <c r="B324" s="6" t="s">
        <v>221</v>
      </c>
      <c r="C324" s="6" t="s">
        <v>13</v>
      </c>
      <c r="D324" s="6" t="s">
        <v>258</v>
      </c>
      <c r="E324" s="6" t="s">
        <v>259</v>
      </c>
      <c r="F324" s="6">
        <v>3</v>
      </c>
      <c r="G324" s="6" t="s">
        <v>50</v>
      </c>
      <c r="H324" s="6">
        <v>36</v>
      </c>
      <c r="I324" s="6" t="s">
        <v>86</v>
      </c>
      <c r="J324" s="6">
        <v>369</v>
      </c>
      <c r="K324" s="6" t="s">
        <v>260</v>
      </c>
      <c r="L324" s="6">
        <v>36900</v>
      </c>
      <c r="M324" s="6" t="s">
        <v>260</v>
      </c>
      <c r="N324" s="7">
        <v>40000</v>
      </c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7">
        <v>40000</v>
      </c>
      <c r="Z324" s="7">
        <v>35000</v>
      </c>
      <c r="AA324" s="7">
        <v>-5000</v>
      </c>
      <c r="AB324" s="11">
        <v>-0.125</v>
      </c>
    </row>
    <row r="325" spans="1:28" x14ac:dyDescent="0.25">
      <c r="A325" s="10">
        <v>3</v>
      </c>
      <c r="B325" s="6" t="s">
        <v>221</v>
      </c>
      <c r="C325" s="6" t="s">
        <v>13</v>
      </c>
      <c r="D325" s="6" t="s">
        <v>258</v>
      </c>
      <c r="E325" s="6" t="s">
        <v>259</v>
      </c>
      <c r="F325" s="6">
        <v>4</v>
      </c>
      <c r="G325" s="6" t="s">
        <v>115</v>
      </c>
      <c r="H325" s="6">
        <v>41</v>
      </c>
      <c r="I325" s="6" t="s">
        <v>130</v>
      </c>
      <c r="J325" s="6">
        <v>410</v>
      </c>
      <c r="K325" s="6" t="s">
        <v>214</v>
      </c>
      <c r="L325" s="6">
        <v>41010</v>
      </c>
      <c r="M325" s="6" t="s">
        <v>215</v>
      </c>
      <c r="N325" s="7">
        <v>5821562</v>
      </c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7">
        <v>5911998</v>
      </c>
      <c r="Z325" s="7">
        <v>5835119</v>
      </c>
      <c r="AA325" s="7">
        <v>-76879</v>
      </c>
      <c r="AB325" s="11">
        <v>-1.30038947915747E-2</v>
      </c>
    </row>
    <row r="326" spans="1:28" x14ac:dyDescent="0.25">
      <c r="A326" s="10">
        <v>3</v>
      </c>
      <c r="B326" s="6" t="s">
        <v>221</v>
      </c>
      <c r="C326" s="6" t="s">
        <v>13</v>
      </c>
      <c r="D326" s="6" t="s">
        <v>258</v>
      </c>
      <c r="E326" s="6" t="s">
        <v>259</v>
      </c>
      <c r="F326" s="6">
        <v>7</v>
      </c>
      <c r="G326" s="6" t="s">
        <v>154</v>
      </c>
      <c r="H326" s="6">
        <v>70</v>
      </c>
      <c r="I326" s="6" t="s">
        <v>116</v>
      </c>
      <c r="J326" s="6">
        <v>703</v>
      </c>
      <c r="K326" s="6" t="s">
        <v>261</v>
      </c>
      <c r="L326" s="6">
        <v>70350</v>
      </c>
      <c r="M326" s="6" t="s">
        <v>262</v>
      </c>
      <c r="N326" s="7">
        <v>40873</v>
      </c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7">
        <v>65504</v>
      </c>
      <c r="Z326" s="7">
        <v>60698</v>
      </c>
      <c r="AA326" s="7">
        <v>-4806</v>
      </c>
      <c r="AB326" s="11">
        <v>-7.3369565217391297E-2</v>
      </c>
    </row>
    <row r="327" spans="1:28" x14ac:dyDescent="0.25">
      <c r="A327" s="10">
        <v>3</v>
      </c>
      <c r="B327" s="6" t="s">
        <v>221</v>
      </c>
      <c r="C327" s="6" t="s">
        <v>13</v>
      </c>
      <c r="D327" s="6" t="s">
        <v>258</v>
      </c>
      <c r="E327" s="6" t="s">
        <v>259</v>
      </c>
      <c r="F327" s="6">
        <v>7</v>
      </c>
      <c r="G327" s="6" t="s">
        <v>154</v>
      </c>
      <c r="H327" s="6">
        <v>71</v>
      </c>
      <c r="I327" s="6" t="s">
        <v>204</v>
      </c>
      <c r="J327" s="6">
        <v>710</v>
      </c>
      <c r="K327" s="6" t="s">
        <v>214</v>
      </c>
      <c r="L327" s="6">
        <v>71010</v>
      </c>
      <c r="M327" s="6" t="s">
        <v>219</v>
      </c>
      <c r="N327" s="7">
        <v>4216560</v>
      </c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7">
        <v>4076777</v>
      </c>
      <c r="Z327" s="7">
        <v>3923058</v>
      </c>
      <c r="AA327" s="7">
        <v>-153719</v>
      </c>
      <c r="AB327" s="11">
        <v>-3.7706011390861001E-2</v>
      </c>
    </row>
    <row r="328" spans="1:28" x14ac:dyDescent="0.25">
      <c r="A328" s="10">
        <v>3</v>
      </c>
      <c r="B328" s="6" t="s">
        <v>221</v>
      </c>
      <c r="C328" s="6" t="s">
        <v>13</v>
      </c>
      <c r="D328" s="6" t="s">
        <v>258</v>
      </c>
      <c r="E328" s="6" t="s">
        <v>259</v>
      </c>
      <c r="F328" s="6">
        <v>7</v>
      </c>
      <c r="G328" s="6" t="s">
        <v>154</v>
      </c>
      <c r="H328" s="6">
        <v>73</v>
      </c>
      <c r="I328" s="6" t="s">
        <v>263</v>
      </c>
      <c r="J328" s="6">
        <v>733</v>
      </c>
      <c r="K328" s="6" t="s">
        <v>264</v>
      </c>
      <c r="L328" s="6">
        <v>73350</v>
      </c>
      <c r="M328" s="6" t="s">
        <v>265</v>
      </c>
      <c r="N328" s="7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7">
        <v>9000</v>
      </c>
      <c r="Z328" s="7"/>
      <c r="AA328" s="7"/>
      <c r="AB328" s="11"/>
    </row>
    <row r="329" spans="1:28" x14ac:dyDescent="0.25">
      <c r="A329" s="10">
        <v>3</v>
      </c>
      <c r="B329" s="6" t="s">
        <v>221</v>
      </c>
      <c r="C329" s="6" t="s">
        <v>13</v>
      </c>
      <c r="D329" s="6" t="s">
        <v>258</v>
      </c>
      <c r="E329" s="6" t="s">
        <v>259</v>
      </c>
      <c r="F329" s="6">
        <v>7</v>
      </c>
      <c r="G329" s="6" t="s">
        <v>154</v>
      </c>
      <c r="H329" s="6">
        <v>79</v>
      </c>
      <c r="I329" s="6" t="s">
        <v>166</v>
      </c>
      <c r="J329" s="6">
        <v>790</v>
      </c>
      <c r="K329" s="6" t="s">
        <v>167</v>
      </c>
      <c r="L329" s="6">
        <v>79050</v>
      </c>
      <c r="M329" s="6" t="s">
        <v>168</v>
      </c>
      <c r="N329" s="7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7">
        <v>59255</v>
      </c>
      <c r="Z329" s="7">
        <v>226780</v>
      </c>
      <c r="AA329" s="7">
        <v>167525</v>
      </c>
      <c r="AB329" s="11">
        <v>2.82718757910725</v>
      </c>
    </row>
    <row r="330" spans="1:28" x14ac:dyDescent="0.25">
      <c r="A330" s="10">
        <v>3</v>
      </c>
      <c r="B330" s="6" t="s">
        <v>221</v>
      </c>
      <c r="C330" s="6" t="s">
        <v>13</v>
      </c>
      <c r="D330" s="6" t="s">
        <v>258</v>
      </c>
      <c r="E330" s="6" t="s">
        <v>259</v>
      </c>
      <c r="F330" s="6">
        <v>8</v>
      </c>
      <c r="G330" s="6" t="s">
        <v>173</v>
      </c>
      <c r="H330" s="6">
        <v>87</v>
      </c>
      <c r="I330" s="6" t="s">
        <v>178</v>
      </c>
      <c r="J330" s="6">
        <v>870</v>
      </c>
      <c r="K330" s="6" t="s">
        <v>178</v>
      </c>
      <c r="L330" s="6">
        <v>87001</v>
      </c>
      <c r="M330" s="6" t="s">
        <v>179</v>
      </c>
      <c r="N330" s="7">
        <v>43508</v>
      </c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7"/>
      <c r="Z330" s="7"/>
      <c r="AA330" s="7"/>
      <c r="AB330" s="11"/>
    </row>
    <row r="331" spans="1:28" x14ac:dyDescent="0.25">
      <c r="A331" s="10">
        <v>3</v>
      </c>
      <c r="B331" s="6" t="s">
        <v>221</v>
      </c>
      <c r="C331" s="6" t="s">
        <v>13</v>
      </c>
      <c r="D331" s="6" t="s">
        <v>266</v>
      </c>
      <c r="E331" s="6" t="s">
        <v>267</v>
      </c>
      <c r="F331" s="6">
        <v>3</v>
      </c>
      <c r="G331" s="6" t="s">
        <v>50</v>
      </c>
      <c r="H331" s="6">
        <v>38</v>
      </c>
      <c r="I331" s="6" t="s">
        <v>89</v>
      </c>
      <c r="J331" s="6">
        <v>380</v>
      </c>
      <c r="K331" s="6" t="s">
        <v>90</v>
      </c>
      <c r="L331" s="6">
        <v>38000</v>
      </c>
      <c r="M331" s="6" t="s">
        <v>91</v>
      </c>
      <c r="N331" s="7">
        <v>5000</v>
      </c>
      <c r="O331" s="8">
        <v>5000</v>
      </c>
      <c r="P331" s="8">
        <v>0</v>
      </c>
      <c r="Q331" s="8">
        <v>5000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-5000</v>
      </c>
      <c r="Y331" s="7">
        <v>10000</v>
      </c>
      <c r="Z331" s="7"/>
      <c r="AA331" s="7"/>
      <c r="AB331" s="11"/>
    </row>
    <row r="332" spans="1:28" x14ac:dyDescent="0.25">
      <c r="A332" s="10">
        <v>3</v>
      </c>
      <c r="B332" s="6" t="s">
        <v>221</v>
      </c>
      <c r="C332" s="6" t="s">
        <v>13</v>
      </c>
      <c r="D332" s="6" t="s">
        <v>266</v>
      </c>
      <c r="E332" s="6" t="s">
        <v>267</v>
      </c>
      <c r="F332" s="6">
        <v>3</v>
      </c>
      <c r="G332" s="6" t="s">
        <v>50</v>
      </c>
      <c r="H332" s="6">
        <v>38</v>
      </c>
      <c r="I332" s="6" t="s">
        <v>89</v>
      </c>
      <c r="J332" s="6">
        <v>381</v>
      </c>
      <c r="K332" s="6" t="s">
        <v>96</v>
      </c>
      <c r="L332" s="6">
        <v>38100</v>
      </c>
      <c r="M332" s="6" t="s">
        <v>97</v>
      </c>
      <c r="N332" s="7"/>
      <c r="O332" s="8">
        <v>0</v>
      </c>
      <c r="P332" s="8">
        <v>0</v>
      </c>
      <c r="Q332" s="8">
        <v>0</v>
      </c>
      <c r="R332" s="8">
        <v>112128.06</v>
      </c>
      <c r="S332" s="8">
        <v>0</v>
      </c>
      <c r="T332" s="8">
        <v>0</v>
      </c>
      <c r="U332" s="8">
        <v>112128.06</v>
      </c>
      <c r="V332" s="8">
        <v>112128.06</v>
      </c>
      <c r="W332" s="8">
        <v>0</v>
      </c>
      <c r="X332" s="8">
        <v>112128.06</v>
      </c>
      <c r="Y332" s="7"/>
      <c r="Z332" s="7"/>
      <c r="AA332" s="7"/>
      <c r="AB332" s="11"/>
    </row>
    <row r="333" spans="1:28" x14ac:dyDescent="0.25">
      <c r="A333" s="10">
        <v>3</v>
      </c>
      <c r="B333" s="6" t="s">
        <v>221</v>
      </c>
      <c r="C333" s="6" t="s">
        <v>13</v>
      </c>
      <c r="D333" s="6" t="s">
        <v>266</v>
      </c>
      <c r="E333" s="6" t="s">
        <v>267</v>
      </c>
      <c r="F333" s="6">
        <v>3</v>
      </c>
      <c r="G333" s="6" t="s">
        <v>50</v>
      </c>
      <c r="H333" s="6">
        <v>39</v>
      </c>
      <c r="I333" s="6" t="s">
        <v>101</v>
      </c>
      <c r="J333" s="6">
        <v>390</v>
      </c>
      <c r="K333" s="6" t="s">
        <v>102</v>
      </c>
      <c r="L333" s="6">
        <v>39003</v>
      </c>
      <c r="M333" s="6" t="s">
        <v>104</v>
      </c>
      <c r="N333" s="7"/>
      <c r="O333" s="8">
        <v>0</v>
      </c>
      <c r="P333" s="8">
        <v>0</v>
      </c>
      <c r="Q333" s="8">
        <v>0</v>
      </c>
      <c r="R333" s="8">
        <v>407.01</v>
      </c>
      <c r="S333" s="8">
        <v>0</v>
      </c>
      <c r="T333" s="8">
        <v>0</v>
      </c>
      <c r="U333" s="8">
        <v>407.01</v>
      </c>
      <c r="V333" s="8">
        <v>407.01</v>
      </c>
      <c r="W333" s="8">
        <v>0</v>
      </c>
      <c r="X333" s="8">
        <v>407.01</v>
      </c>
      <c r="Y333" s="7"/>
      <c r="Z333" s="7"/>
      <c r="AA333" s="7"/>
      <c r="AB333" s="11"/>
    </row>
    <row r="334" spans="1:28" x14ac:dyDescent="0.25">
      <c r="A334" s="10">
        <v>3</v>
      </c>
      <c r="B334" s="6" t="s">
        <v>221</v>
      </c>
      <c r="C334" s="6" t="s">
        <v>13</v>
      </c>
      <c r="D334" s="6" t="s">
        <v>266</v>
      </c>
      <c r="E334" s="6" t="s">
        <v>267</v>
      </c>
      <c r="F334" s="6">
        <v>4</v>
      </c>
      <c r="G334" s="6" t="s">
        <v>115</v>
      </c>
      <c r="H334" s="6">
        <v>40</v>
      </c>
      <c r="I334" s="6" t="s">
        <v>116</v>
      </c>
      <c r="J334" s="6">
        <v>400</v>
      </c>
      <c r="K334" s="6" t="s">
        <v>117</v>
      </c>
      <c r="L334" s="6">
        <v>40050</v>
      </c>
      <c r="M334" s="6" t="s">
        <v>123</v>
      </c>
      <c r="N334" s="7">
        <v>1186009</v>
      </c>
      <c r="O334" s="8">
        <v>1186009</v>
      </c>
      <c r="P334" s="8">
        <v>353694.8</v>
      </c>
      <c r="Q334" s="8">
        <v>1539703.8</v>
      </c>
      <c r="R334" s="8">
        <v>2182560.44</v>
      </c>
      <c r="S334" s="8">
        <v>0</v>
      </c>
      <c r="T334" s="8">
        <v>0</v>
      </c>
      <c r="U334" s="8">
        <v>2182560.44</v>
      </c>
      <c r="V334" s="8">
        <v>2182560.44</v>
      </c>
      <c r="W334" s="8">
        <v>0</v>
      </c>
      <c r="X334" s="8">
        <v>642856.64</v>
      </c>
      <c r="Y334" s="7">
        <v>997359</v>
      </c>
      <c r="Z334" s="7">
        <v>997359</v>
      </c>
      <c r="AA334" s="7">
        <v>0</v>
      </c>
      <c r="AB334" s="11">
        <v>0</v>
      </c>
    </row>
    <row r="335" spans="1:28" x14ac:dyDescent="0.25">
      <c r="A335" s="10">
        <v>3</v>
      </c>
      <c r="B335" s="6" t="s">
        <v>221</v>
      </c>
      <c r="C335" s="6" t="s">
        <v>13</v>
      </c>
      <c r="D335" s="6" t="s">
        <v>266</v>
      </c>
      <c r="E335" s="6" t="s">
        <v>267</v>
      </c>
      <c r="F335" s="6">
        <v>4</v>
      </c>
      <c r="G335" s="6" t="s">
        <v>115</v>
      </c>
      <c r="H335" s="6">
        <v>41</v>
      </c>
      <c r="I335" s="6" t="s">
        <v>130</v>
      </c>
      <c r="J335" s="6">
        <v>410</v>
      </c>
      <c r="K335" s="6" t="s">
        <v>214</v>
      </c>
      <c r="L335" s="6">
        <v>41010</v>
      </c>
      <c r="M335" s="6" t="s">
        <v>215</v>
      </c>
      <c r="N335" s="7">
        <v>11953370</v>
      </c>
      <c r="O335" s="8">
        <v>11953370</v>
      </c>
      <c r="P335" s="8">
        <v>-122913.55</v>
      </c>
      <c r="Q335" s="8">
        <v>11830456.449999999</v>
      </c>
      <c r="R335" s="8">
        <v>11832097.6</v>
      </c>
      <c r="S335" s="8">
        <v>0</v>
      </c>
      <c r="T335" s="8">
        <v>0</v>
      </c>
      <c r="U335" s="8">
        <v>11832097.6</v>
      </c>
      <c r="V335" s="8">
        <v>11832097.6</v>
      </c>
      <c r="W335" s="8">
        <v>0</v>
      </c>
      <c r="X335" s="8">
        <v>1641.15</v>
      </c>
      <c r="Y335" s="7">
        <v>12417487</v>
      </c>
      <c r="Z335" s="7">
        <v>13692962</v>
      </c>
      <c r="AA335" s="7">
        <v>1275475</v>
      </c>
      <c r="AB335" s="11">
        <v>0.102716032640099</v>
      </c>
    </row>
    <row r="336" spans="1:28" x14ac:dyDescent="0.25">
      <c r="A336" s="10">
        <v>3</v>
      </c>
      <c r="B336" s="6" t="s">
        <v>221</v>
      </c>
      <c r="C336" s="6" t="s">
        <v>13</v>
      </c>
      <c r="D336" s="6" t="s">
        <v>266</v>
      </c>
      <c r="E336" s="6" t="s">
        <v>267</v>
      </c>
      <c r="F336" s="6">
        <v>4</v>
      </c>
      <c r="G336" s="6" t="s">
        <v>115</v>
      </c>
      <c r="H336" s="6">
        <v>41</v>
      </c>
      <c r="I336" s="6" t="s">
        <v>130</v>
      </c>
      <c r="J336" s="6">
        <v>410</v>
      </c>
      <c r="K336" s="6" t="s">
        <v>214</v>
      </c>
      <c r="L336" s="6">
        <v>41050</v>
      </c>
      <c r="M336" s="6" t="s">
        <v>243</v>
      </c>
      <c r="N336" s="7"/>
      <c r="O336" s="8">
        <v>0</v>
      </c>
      <c r="P336" s="8">
        <v>3383505.51</v>
      </c>
      <c r="Q336" s="8">
        <v>3383505.51</v>
      </c>
      <c r="R336" s="8">
        <v>3383505.51</v>
      </c>
      <c r="S336" s="8">
        <v>0</v>
      </c>
      <c r="T336" s="8">
        <v>0</v>
      </c>
      <c r="U336" s="8">
        <v>3383505.51</v>
      </c>
      <c r="V336" s="8">
        <v>3383505.51</v>
      </c>
      <c r="W336" s="8">
        <v>0</v>
      </c>
      <c r="X336" s="8">
        <v>0</v>
      </c>
      <c r="Y336" s="7"/>
      <c r="Z336" s="7"/>
      <c r="AA336" s="7"/>
      <c r="AB336" s="11"/>
    </row>
    <row r="337" spans="1:28" x14ac:dyDescent="0.25">
      <c r="A337" s="10">
        <v>3</v>
      </c>
      <c r="B337" s="6" t="s">
        <v>221</v>
      </c>
      <c r="C337" s="6" t="s">
        <v>13</v>
      </c>
      <c r="D337" s="6" t="s">
        <v>266</v>
      </c>
      <c r="E337" s="6" t="s">
        <v>267</v>
      </c>
      <c r="F337" s="6">
        <v>5</v>
      </c>
      <c r="G337" s="6" t="s">
        <v>145</v>
      </c>
      <c r="H337" s="6">
        <v>52</v>
      </c>
      <c r="I337" s="6" t="s">
        <v>149</v>
      </c>
      <c r="J337" s="6">
        <v>520</v>
      </c>
      <c r="K337" s="6" t="s">
        <v>149</v>
      </c>
      <c r="L337" s="6">
        <v>52000</v>
      </c>
      <c r="M337" s="6" t="s">
        <v>149</v>
      </c>
      <c r="N337" s="7"/>
      <c r="O337" s="8">
        <v>0</v>
      </c>
      <c r="P337" s="8">
        <v>0</v>
      </c>
      <c r="Q337" s="8">
        <v>0</v>
      </c>
      <c r="R337" s="8">
        <v>90.72</v>
      </c>
      <c r="S337" s="8">
        <v>0</v>
      </c>
      <c r="T337" s="8">
        <v>0</v>
      </c>
      <c r="U337" s="8">
        <v>90.72</v>
      </c>
      <c r="V337" s="8">
        <v>76.34</v>
      </c>
      <c r="W337" s="8">
        <v>14.38</v>
      </c>
      <c r="X337" s="8">
        <v>90.72</v>
      </c>
      <c r="Y337" s="7"/>
      <c r="Z337" s="7"/>
      <c r="AA337" s="7"/>
      <c r="AB337" s="11"/>
    </row>
    <row r="338" spans="1:28" x14ac:dyDescent="0.25">
      <c r="A338" s="10">
        <v>3</v>
      </c>
      <c r="B338" s="6" t="s">
        <v>221</v>
      </c>
      <c r="C338" s="6" t="s">
        <v>13</v>
      </c>
      <c r="D338" s="6" t="s">
        <v>266</v>
      </c>
      <c r="E338" s="6" t="s">
        <v>267</v>
      </c>
      <c r="F338" s="6">
        <v>7</v>
      </c>
      <c r="G338" s="6" t="s">
        <v>154</v>
      </c>
      <c r="H338" s="6">
        <v>71</v>
      </c>
      <c r="I338" s="6" t="s">
        <v>204</v>
      </c>
      <c r="J338" s="6">
        <v>710</v>
      </c>
      <c r="K338" s="6" t="s">
        <v>214</v>
      </c>
      <c r="L338" s="6">
        <v>71010</v>
      </c>
      <c r="M338" s="6" t="s">
        <v>219</v>
      </c>
      <c r="N338" s="7">
        <v>540750</v>
      </c>
      <c r="O338" s="8">
        <v>540750</v>
      </c>
      <c r="P338" s="8">
        <v>0</v>
      </c>
      <c r="Q338" s="8">
        <v>540750</v>
      </c>
      <c r="R338" s="8">
        <v>540750</v>
      </c>
      <c r="S338" s="8">
        <v>0</v>
      </c>
      <c r="T338" s="8">
        <v>0</v>
      </c>
      <c r="U338" s="8">
        <v>540750</v>
      </c>
      <c r="V338" s="8">
        <v>540750</v>
      </c>
      <c r="W338" s="8">
        <v>0</v>
      </c>
      <c r="X338" s="8">
        <v>0</v>
      </c>
      <c r="Y338" s="7">
        <v>293601</v>
      </c>
      <c r="Z338" s="7">
        <v>60000</v>
      </c>
      <c r="AA338" s="7">
        <v>-233601</v>
      </c>
      <c r="AB338" s="11">
        <v>-0.79564102302103901</v>
      </c>
    </row>
    <row r="339" spans="1:28" x14ac:dyDescent="0.25">
      <c r="A339" s="10">
        <v>3</v>
      </c>
      <c r="B339" s="6" t="s">
        <v>221</v>
      </c>
      <c r="C339" s="6" t="s">
        <v>13</v>
      </c>
      <c r="D339" s="6" t="s">
        <v>266</v>
      </c>
      <c r="E339" s="6" t="s">
        <v>267</v>
      </c>
      <c r="F339" s="6">
        <v>7</v>
      </c>
      <c r="G339" s="6" t="s">
        <v>154</v>
      </c>
      <c r="H339" s="6">
        <v>71</v>
      </c>
      <c r="I339" s="6" t="s">
        <v>204</v>
      </c>
      <c r="J339" s="6">
        <v>710</v>
      </c>
      <c r="K339" s="6" t="s">
        <v>214</v>
      </c>
      <c r="L339" s="6">
        <v>71050</v>
      </c>
      <c r="M339" s="6" t="s">
        <v>245</v>
      </c>
      <c r="N339" s="7"/>
      <c r="O339" s="8">
        <v>0</v>
      </c>
      <c r="P339" s="8">
        <v>29318.05</v>
      </c>
      <c r="Q339" s="8">
        <v>29318.05</v>
      </c>
      <c r="R339" s="8">
        <v>29318.05</v>
      </c>
      <c r="S339" s="8">
        <v>0</v>
      </c>
      <c r="T339" s="8">
        <v>0</v>
      </c>
      <c r="U339" s="8">
        <v>29318.05</v>
      </c>
      <c r="V339" s="8">
        <v>29318.05</v>
      </c>
      <c r="W339" s="8">
        <v>0</v>
      </c>
      <c r="X339" s="8">
        <v>0</v>
      </c>
      <c r="Y339" s="7"/>
      <c r="Z339" s="7"/>
      <c r="AA339" s="7"/>
      <c r="AB339" s="11"/>
    </row>
    <row r="340" spans="1:28" x14ac:dyDescent="0.25">
      <c r="A340" s="10">
        <v>3</v>
      </c>
      <c r="B340" s="6" t="s">
        <v>221</v>
      </c>
      <c r="C340" s="6" t="s">
        <v>13</v>
      </c>
      <c r="D340" s="6" t="s">
        <v>266</v>
      </c>
      <c r="E340" s="6" t="s">
        <v>267</v>
      </c>
      <c r="F340" s="6">
        <v>8</v>
      </c>
      <c r="G340" s="6" t="s">
        <v>173</v>
      </c>
      <c r="H340" s="6">
        <v>83</v>
      </c>
      <c r="I340" s="6" t="s">
        <v>176</v>
      </c>
      <c r="J340" s="6">
        <v>830</v>
      </c>
      <c r="K340" s="6" t="s">
        <v>177</v>
      </c>
      <c r="L340" s="6">
        <v>83009</v>
      </c>
      <c r="M340" s="6" t="s">
        <v>177</v>
      </c>
      <c r="N340" s="7"/>
      <c r="O340" s="8">
        <v>0</v>
      </c>
      <c r="P340" s="8">
        <v>19500</v>
      </c>
      <c r="Q340" s="8">
        <v>19500</v>
      </c>
      <c r="R340" s="8">
        <v>19819.669999999998</v>
      </c>
      <c r="S340" s="8">
        <v>0</v>
      </c>
      <c r="T340" s="8">
        <v>0</v>
      </c>
      <c r="U340" s="8">
        <v>19819.669999999998</v>
      </c>
      <c r="V340" s="8">
        <v>19819.669999999998</v>
      </c>
      <c r="W340" s="8">
        <v>0</v>
      </c>
      <c r="X340" s="8">
        <v>319.67</v>
      </c>
      <c r="Y340" s="7"/>
      <c r="Z340" s="7"/>
      <c r="AA340" s="7"/>
      <c r="AB340" s="11"/>
    </row>
    <row r="341" spans="1:28" x14ac:dyDescent="0.25">
      <c r="A341" s="10">
        <v>3</v>
      </c>
      <c r="B341" s="6" t="s">
        <v>221</v>
      </c>
      <c r="C341" s="6" t="s">
        <v>13</v>
      </c>
      <c r="D341" s="6" t="s">
        <v>266</v>
      </c>
      <c r="E341" s="6" t="s">
        <v>267</v>
      </c>
      <c r="F341" s="6">
        <v>8</v>
      </c>
      <c r="G341" s="6" t="s">
        <v>173</v>
      </c>
      <c r="H341" s="6">
        <v>87</v>
      </c>
      <c r="I341" s="6" t="s">
        <v>178</v>
      </c>
      <c r="J341" s="6">
        <v>870</v>
      </c>
      <c r="K341" s="6" t="s">
        <v>178</v>
      </c>
      <c r="L341" s="6">
        <v>87001</v>
      </c>
      <c r="M341" s="6" t="s">
        <v>179</v>
      </c>
      <c r="N341" s="7"/>
      <c r="O341" s="8">
        <v>0</v>
      </c>
      <c r="P341" s="8">
        <v>5555714.75</v>
      </c>
      <c r="Q341" s="8">
        <v>5555714.75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-5555714.75</v>
      </c>
      <c r="Y341" s="7"/>
      <c r="Z341" s="7"/>
      <c r="AA341" s="7"/>
      <c r="AB341" s="11"/>
    </row>
    <row r="342" spans="1:28" x14ac:dyDescent="0.25">
      <c r="A342" s="10">
        <v>3</v>
      </c>
      <c r="B342" s="6" t="s">
        <v>221</v>
      </c>
      <c r="C342" s="6" t="s">
        <v>13</v>
      </c>
      <c r="D342" s="6" t="s">
        <v>266</v>
      </c>
      <c r="E342" s="6" t="s">
        <v>267</v>
      </c>
      <c r="F342" s="6">
        <v>8</v>
      </c>
      <c r="G342" s="6" t="s">
        <v>173</v>
      </c>
      <c r="H342" s="6">
        <v>87</v>
      </c>
      <c r="I342" s="6" t="s">
        <v>178</v>
      </c>
      <c r="J342" s="6">
        <v>870</v>
      </c>
      <c r="K342" s="6" t="s">
        <v>178</v>
      </c>
      <c r="L342" s="6">
        <v>87002</v>
      </c>
      <c r="M342" s="6" t="s">
        <v>249</v>
      </c>
      <c r="N342" s="7"/>
      <c r="O342" s="8">
        <v>0</v>
      </c>
      <c r="P342" s="8">
        <v>5188988.43</v>
      </c>
      <c r="Q342" s="8">
        <v>5188988.43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-5188988.43</v>
      </c>
      <c r="Y342" s="7"/>
      <c r="Z342" s="7"/>
      <c r="AA342" s="7"/>
      <c r="AB342" s="11"/>
    </row>
    <row r="343" spans="1:28" x14ac:dyDescent="0.25">
      <c r="A343" s="10">
        <v>3</v>
      </c>
      <c r="B343" s="6" t="s">
        <v>221</v>
      </c>
      <c r="C343" s="6" t="s">
        <v>13</v>
      </c>
      <c r="D343" s="6" t="s">
        <v>268</v>
      </c>
      <c r="E343" s="6" t="s">
        <v>269</v>
      </c>
      <c r="F343" s="6">
        <v>3</v>
      </c>
      <c r="G343" s="6" t="s">
        <v>50</v>
      </c>
      <c r="H343" s="6">
        <v>38</v>
      </c>
      <c r="I343" s="6" t="s">
        <v>89</v>
      </c>
      <c r="J343" s="6">
        <v>380</v>
      </c>
      <c r="K343" s="6" t="s">
        <v>90</v>
      </c>
      <c r="L343" s="6">
        <v>38000</v>
      </c>
      <c r="M343" s="6" t="s">
        <v>91</v>
      </c>
      <c r="N343" s="7">
        <v>300000</v>
      </c>
      <c r="O343" s="8">
        <v>300000</v>
      </c>
      <c r="P343" s="8">
        <v>0</v>
      </c>
      <c r="Q343" s="8">
        <v>300000</v>
      </c>
      <c r="R343" s="8">
        <v>8055651.2699999996</v>
      </c>
      <c r="S343" s="8">
        <v>46250.14</v>
      </c>
      <c r="T343" s="8">
        <v>0</v>
      </c>
      <c r="U343" s="8">
        <v>8009401.1299999999</v>
      </c>
      <c r="V343" s="8">
        <v>7783491.21</v>
      </c>
      <c r="W343" s="8">
        <v>225909.92</v>
      </c>
      <c r="X343" s="8">
        <v>7709401.1299999999</v>
      </c>
      <c r="Y343" s="7">
        <v>400000</v>
      </c>
      <c r="Z343" s="7">
        <v>400000</v>
      </c>
      <c r="AA343" s="7">
        <v>0</v>
      </c>
      <c r="AB343" s="11">
        <v>0</v>
      </c>
    </row>
    <row r="344" spans="1:28" x14ac:dyDescent="0.25">
      <c r="A344" s="10">
        <v>3</v>
      </c>
      <c r="B344" s="6" t="s">
        <v>221</v>
      </c>
      <c r="C344" s="6" t="s">
        <v>13</v>
      </c>
      <c r="D344" s="6" t="s">
        <v>268</v>
      </c>
      <c r="E344" s="6" t="s">
        <v>269</v>
      </c>
      <c r="F344" s="6">
        <v>3</v>
      </c>
      <c r="G344" s="6" t="s">
        <v>50</v>
      </c>
      <c r="H344" s="6">
        <v>38</v>
      </c>
      <c r="I344" s="6" t="s">
        <v>89</v>
      </c>
      <c r="J344" s="6">
        <v>380</v>
      </c>
      <c r="K344" s="6" t="s">
        <v>90</v>
      </c>
      <c r="L344" s="6">
        <v>38001</v>
      </c>
      <c r="M344" s="6" t="s">
        <v>92</v>
      </c>
      <c r="N344" s="7"/>
      <c r="O344" s="8">
        <v>0</v>
      </c>
      <c r="P344" s="8">
        <v>0</v>
      </c>
      <c r="Q344" s="8">
        <v>0</v>
      </c>
      <c r="R344" s="8">
        <v>4810908.2300000004</v>
      </c>
      <c r="S344" s="8">
        <v>1476.05</v>
      </c>
      <c r="T344" s="8">
        <v>0</v>
      </c>
      <c r="U344" s="8">
        <v>4809432.18</v>
      </c>
      <c r="V344" s="8">
        <v>4809432.18</v>
      </c>
      <c r="W344" s="8">
        <v>0</v>
      </c>
      <c r="X344" s="8">
        <v>4809432.18</v>
      </c>
      <c r="Y344" s="7"/>
      <c r="Z344" s="7"/>
      <c r="AA344" s="7"/>
      <c r="AB344" s="11"/>
    </row>
    <row r="345" spans="1:28" x14ac:dyDescent="0.25">
      <c r="A345" s="10">
        <v>3</v>
      </c>
      <c r="B345" s="6" t="s">
        <v>221</v>
      </c>
      <c r="C345" s="6" t="s">
        <v>13</v>
      </c>
      <c r="D345" s="6" t="s">
        <v>268</v>
      </c>
      <c r="E345" s="6" t="s">
        <v>269</v>
      </c>
      <c r="F345" s="6">
        <v>3</v>
      </c>
      <c r="G345" s="6" t="s">
        <v>50</v>
      </c>
      <c r="H345" s="6">
        <v>39</v>
      </c>
      <c r="I345" s="6" t="s">
        <v>101</v>
      </c>
      <c r="J345" s="6">
        <v>390</v>
      </c>
      <c r="K345" s="6" t="s">
        <v>102</v>
      </c>
      <c r="L345" s="6">
        <v>39001</v>
      </c>
      <c r="M345" s="6" t="s">
        <v>103</v>
      </c>
      <c r="N345" s="7">
        <v>1500</v>
      </c>
      <c r="O345" s="8">
        <v>1500</v>
      </c>
      <c r="P345" s="8">
        <v>0</v>
      </c>
      <c r="Q345" s="8">
        <v>1500</v>
      </c>
      <c r="R345" s="8">
        <v>14726.22</v>
      </c>
      <c r="S345" s="8">
        <v>136.85</v>
      </c>
      <c r="T345" s="8">
        <v>0</v>
      </c>
      <c r="U345" s="8">
        <v>14589.37</v>
      </c>
      <c r="V345" s="8">
        <v>0</v>
      </c>
      <c r="W345" s="8">
        <v>14589.37</v>
      </c>
      <c r="X345" s="8">
        <v>13089.37</v>
      </c>
      <c r="Y345" s="7">
        <v>1000</v>
      </c>
      <c r="Z345" s="7">
        <v>1000</v>
      </c>
      <c r="AA345" s="7">
        <v>0</v>
      </c>
      <c r="AB345" s="11">
        <v>0</v>
      </c>
    </row>
    <row r="346" spans="1:28" x14ac:dyDescent="0.25">
      <c r="A346" s="10">
        <v>3</v>
      </c>
      <c r="B346" s="6" t="s">
        <v>221</v>
      </c>
      <c r="C346" s="6" t="s">
        <v>13</v>
      </c>
      <c r="D346" s="6" t="s">
        <v>268</v>
      </c>
      <c r="E346" s="6" t="s">
        <v>269</v>
      </c>
      <c r="F346" s="6">
        <v>3</v>
      </c>
      <c r="G346" s="6" t="s">
        <v>50</v>
      </c>
      <c r="H346" s="6">
        <v>39</v>
      </c>
      <c r="I346" s="6" t="s">
        <v>101</v>
      </c>
      <c r="J346" s="6">
        <v>390</v>
      </c>
      <c r="K346" s="6" t="s">
        <v>102</v>
      </c>
      <c r="L346" s="6">
        <v>39003</v>
      </c>
      <c r="M346" s="6" t="s">
        <v>104</v>
      </c>
      <c r="N346" s="7">
        <v>100000</v>
      </c>
      <c r="O346" s="8">
        <v>100000</v>
      </c>
      <c r="P346" s="8">
        <v>0</v>
      </c>
      <c r="Q346" s="8">
        <v>100000</v>
      </c>
      <c r="R346" s="8">
        <v>40.14</v>
      </c>
      <c r="S346" s="8">
        <v>0</v>
      </c>
      <c r="T346" s="8">
        <v>0</v>
      </c>
      <c r="U346" s="8">
        <v>40.14</v>
      </c>
      <c r="V346" s="8">
        <v>0</v>
      </c>
      <c r="W346" s="8">
        <v>40.14</v>
      </c>
      <c r="X346" s="8">
        <v>-99959.86</v>
      </c>
      <c r="Y346" s="7">
        <v>1000</v>
      </c>
      <c r="Z346" s="7">
        <v>1000</v>
      </c>
      <c r="AA346" s="7">
        <v>0</v>
      </c>
      <c r="AB346" s="11">
        <v>0</v>
      </c>
    </row>
    <row r="347" spans="1:28" x14ac:dyDescent="0.25">
      <c r="A347" s="10">
        <v>3</v>
      </c>
      <c r="B347" s="6" t="s">
        <v>221</v>
      </c>
      <c r="C347" s="6" t="s">
        <v>13</v>
      </c>
      <c r="D347" s="6" t="s">
        <v>268</v>
      </c>
      <c r="E347" s="6" t="s">
        <v>269</v>
      </c>
      <c r="F347" s="6">
        <v>3</v>
      </c>
      <c r="G347" s="6" t="s">
        <v>50</v>
      </c>
      <c r="H347" s="6">
        <v>39</v>
      </c>
      <c r="I347" s="6" t="s">
        <v>101</v>
      </c>
      <c r="J347" s="6">
        <v>391</v>
      </c>
      <c r="K347" s="6" t="s">
        <v>105</v>
      </c>
      <c r="L347" s="6">
        <v>39100</v>
      </c>
      <c r="M347" s="6" t="s">
        <v>106</v>
      </c>
      <c r="N347" s="7">
        <v>125000</v>
      </c>
      <c r="O347" s="8">
        <v>125000</v>
      </c>
      <c r="P347" s="8">
        <v>0</v>
      </c>
      <c r="Q347" s="8">
        <v>125000</v>
      </c>
      <c r="R347" s="8">
        <v>189216.81</v>
      </c>
      <c r="S347" s="8">
        <v>916.42</v>
      </c>
      <c r="T347" s="8">
        <v>0</v>
      </c>
      <c r="U347" s="8">
        <v>188300.39</v>
      </c>
      <c r="V347" s="8">
        <v>114474.68</v>
      </c>
      <c r="W347" s="8">
        <v>73825.710000000006</v>
      </c>
      <c r="X347" s="8">
        <v>63300.39</v>
      </c>
      <c r="Y347" s="7">
        <v>100000</v>
      </c>
      <c r="Z347" s="7">
        <v>100000</v>
      </c>
      <c r="AA347" s="7">
        <v>0</v>
      </c>
      <c r="AB347" s="11">
        <v>0</v>
      </c>
    </row>
    <row r="348" spans="1:28" x14ac:dyDescent="0.25">
      <c r="A348" s="10">
        <v>3</v>
      </c>
      <c r="B348" s="6" t="s">
        <v>221</v>
      </c>
      <c r="C348" s="6" t="s">
        <v>13</v>
      </c>
      <c r="D348" s="6" t="s">
        <v>268</v>
      </c>
      <c r="E348" s="6" t="s">
        <v>269</v>
      </c>
      <c r="F348" s="6">
        <v>4</v>
      </c>
      <c r="G348" s="6" t="s">
        <v>115</v>
      </c>
      <c r="H348" s="6">
        <v>40</v>
      </c>
      <c r="I348" s="6" t="s">
        <v>116</v>
      </c>
      <c r="J348" s="6">
        <v>400</v>
      </c>
      <c r="K348" s="6" t="s">
        <v>117</v>
      </c>
      <c r="L348" s="6">
        <v>40050</v>
      </c>
      <c r="M348" s="6" t="s">
        <v>123</v>
      </c>
      <c r="N348" s="7">
        <v>10337120</v>
      </c>
      <c r="O348" s="8">
        <v>10337120</v>
      </c>
      <c r="P348" s="8">
        <v>0</v>
      </c>
      <c r="Q348" s="8">
        <v>10337120</v>
      </c>
      <c r="R348" s="8">
        <v>26290413.77</v>
      </c>
      <c r="S348" s="8">
        <v>0</v>
      </c>
      <c r="T348" s="8">
        <v>0</v>
      </c>
      <c r="U348" s="8">
        <v>26290413.77</v>
      </c>
      <c r="V348" s="8">
        <v>26058400</v>
      </c>
      <c r="W348" s="8">
        <v>232013.77</v>
      </c>
      <c r="X348" s="8">
        <v>15953293.77</v>
      </c>
      <c r="Y348" s="7">
        <v>13567470</v>
      </c>
      <c r="Z348" s="7"/>
      <c r="AA348" s="7"/>
      <c r="AB348" s="11"/>
    </row>
    <row r="349" spans="1:28" x14ac:dyDescent="0.25">
      <c r="A349" s="10">
        <v>3</v>
      </c>
      <c r="B349" s="6" t="s">
        <v>221</v>
      </c>
      <c r="C349" s="6" t="s">
        <v>13</v>
      </c>
      <c r="D349" s="6" t="s">
        <v>268</v>
      </c>
      <c r="E349" s="6" t="s">
        <v>269</v>
      </c>
      <c r="F349" s="6">
        <v>4</v>
      </c>
      <c r="G349" s="6" t="s">
        <v>115</v>
      </c>
      <c r="H349" s="6">
        <v>40</v>
      </c>
      <c r="I349" s="6" t="s">
        <v>116</v>
      </c>
      <c r="J349" s="6">
        <v>400</v>
      </c>
      <c r="K349" s="6" t="s">
        <v>117</v>
      </c>
      <c r="L349" s="6">
        <v>40099</v>
      </c>
      <c r="M349" s="6" t="s">
        <v>124</v>
      </c>
      <c r="N349" s="7"/>
      <c r="O349" s="8">
        <v>0</v>
      </c>
      <c r="P349" s="8">
        <v>0</v>
      </c>
      <c r="Q349" s="8">
        <v>0</v>
      </c>
      <c r="R349" s="8">
        <v>7.76</v>
      </c>
      <c r="S349" s="8">
        <v>0</v>
      </c>
      <c r="T349" s="8">
        <v>0</v>
      </c>
      <c r="U349" s="8">
        <v>7.76</v>
      </c>
      <c r="V349" s="8">
        <v>7.76</v>
      </c>
      <c r="W349" s="8">
        <v>0</v>
      </c>
      <c r="X349" s="8">
        <v>7.76</v>
      </c>
      <c r="Y349" s="7"/>
      <c r="Z349" s="7"/>
      <c r="AA349" s="7"/>
      <c r="AB349" s="11"/>
    </row>
    <row r="350" spans="1:28" x14ac:dyDescent="0.25">
      <c r="A350" s="10">
        <v>3</v>
      </c>
      <c r="B350" s="6" t="s">
        <v>221</v>
      </c>
      <c r="C350" s="6" t="s">
        <v>13</v>
      </c>
      <c r="D350" s="6" t="s">
        <v>268</v>
      </c>
      <c r="E350" s="6" t="s">
        <v>269</v>
      </c>
      <c r="F350" s="6">
        <v>4</v>
      </c>
      <c r="G350" s="6" t="s">
        <v>115</v>
      </c>
      <c r="H350" s="6">
        <v>41</v>
      </c>
      <c r="I350" s="6" t="s">
        <v>130</v>
      </c>
      <c r="J350" s="6">
        <v>410</v>
      </c>
      <c r="K350" s="6" t="s">
        <v>214</v>
      </c>
      <c r="L350" s="6">
        <v>41010</v>
      </c>
      <c r="M350" s="6" t="s">
        <v>215</v>
      </c>
      <c r="N350" s="7">
        <v>3035388</v>
      </c>
      <c r="O350" s="8">
        <v>3035388</v>
      </c>
      <c r="P350" s="8">
        <v>-1511.22</v>
      </c>
      <c r="Q350" s="8">
        <v>3033876.78</v>
      </c>
      <c r="R350" s="8">
        <v>2993067.64</v>
      </c>
      <c r="S350" s="8">
        <v>0</v>
      </c>
      <c r="T350" s="8">
        <v>0</v>
      </c>
      <c r="U350" s="8">
        <v>2993067.64</v>
      </c>
      <c r="V350" s="8">
        <v>2616343.0299999998</v>
      </c>
      <c r="W350" s="8">
        <v>376724.61</v>
      </c>
      <c r="X350" s="8">
        <v>-40809.14</v>
      </c>
      <c r="Y350" s="7">
        <v>34207640</v>
      </c>
      <c r="Z350" s="7">
        <v>37412730</v>
      </c>
      <c r="AA350" s="7">
        <v>3205090</v>
      </c>
      <c r="AB350" s="11">
        <v>9.3695151141674801E-2</v>
      </c>
    </row>
    <row r="351" spans="1:28" x14ac:dyDescent="0.25">
      <c r="A351" s="10">
        <v>3</v>
      </c>
      <c r="B351" s="6" t="s">
        <v>221</v>
      </c>
      <c r="C351" s="6" t="s">
        <v>13</v>
      </c>
      <c r="D351" s="6" t="s">
        <v>268</v>
      </c>
      <c r="E351" s="6" t="s">
        <v>269</v>
      </c>
      <c r="F351" s="6">
        <v>4</v>
      </c>
      <c r="G351" s="6" t="s">
        <v>115</v>
      </c>
      <c r="H351" s="6">
        <v>41</v>
      </c>
      <c r="I351" s="6" t="s">
        <v>130</v>
      </c>
      <c r="J351" s="6">
        <v>411</v>
      </c>
      <c r="K351" s="6" t="s">
        <v>131</v>
      </c>
      <c r="L351" s="6">
        <v>41110</v>
      </c>
      <c r="M351" s="6" t="s">
        <v>132</v>
      </c>
      <c r="N351" s="7"/>
      <c r="O351" s="8">
        <v>0</v>
      </c>
      <c r="P351" s="8">
        <v>0</v>
      </c>
      <c r="Q351" s="8">
        <v>0</v>
      </c>
      <c r="R351" s="8">
        <v>14.06</v>
      </c>
      <c r="S351" s="8">
        <v>0</v>
      </c>
      <c r="T351" s="8">
        <v>0</v>
      </c>
      <c r="U351" s="8">
        <v>14.06</v>
      </c>
      <c r="V351" s="8">
        <v>14.06</v>
      </c>
      <c r="W351" s="8">
        <v>0</v>
      </c>
      <c r="X351" s="8">
        <v>14.06</v>
      </c>
      <c r="Y351" s="7"/>
      <c r="Z351" s="7"/>
      <c r="AA351" s="7"/>
      <c r="AB351" s="11"/>
    </row>
    <row r="352" spans="1:28" x14ac:dyDescent="0.25">
      <c r="A352" s="10">
        <v>3</v>
      </c>
      <c r="B352" s="6" t="s">
        <v>221</v>
      </c>
      <c r="C352" s="6" t="s">
        <v>13</v>
      </c>
      <c r="D352" s="6" t="s">
        <v>268</v>
      </c>
      <c r="E352" s="6" t="s">
        <v>269</v>
      </c>
      <c r="F352" s="6">
        <v>5</v>
      </c>
      <c r="G352" s="6" t="s">
        <v>145</v>
      </c>
      <c r="H352" s="6">
        <v>52</v>
      </c>
      <c r="I352" s="6" t="s">
        <v>149</v>
      </c>
      <c r="J352" s="6">
        <v>520</v>
      </c>
      <c r="K352" s="6" t="s">
        <v>149</v>
      </c>
      <c r="L352" s="6">
        <v>52000</v>
      </c>
      <c r="M352" s="6" t="s">
        <v>149</v>
      </c>
      <c r="N352" s="7"/>
      <c r="O352" s="8">
        <v>0</v>
      </c>
      <c r="P352" s="8">
        <v>0</v>
      </c>
      <c r="Q352" s="8">
        <v>0</v>
      </c>
      <c r="R352" s="8">
        <v>293.76</v>
      </c>
      <c r="S352" s="8">
        <v>0</v>
      </c>
      <c r="T352" s="8">
        <v>0</v>
      </c>
      <c r="U352" s="8">
        <v>293.76</v>
      </c>
      <c r="V352" s="8">
        <v>249.32</v>
      </c>
      <c r="W352" s="8">
        <v>44.44</v>
      </c>
      <c r="X352" s="8">
        <v>293.76</v>
      </c>
      <c r="Y352" s="7"/>
      <c r="Z352" s="7"/>
      <c r="AA352" s="7"/>
      <c r="AB352" s="11"/>
    </row>
    <row r="353" spans="1:28" x14ac:dyDescent="0.25">
      <c r="A353" s="10">
        <v>3</v>
      </c>
      <c r="B353" s="6" t="s">
        <v>221</v>
      </c>
      <c r="C353" s="6" t="s">
        <v>13</v>
      </c>
      <c r="D353" s="6" t="s">
        <v>268</v>
      </c>
      <c r="E353" s="6" t="s">
        <v>269</v>
      </c>
      <c r="F353" s="6">
        <v>5</v>
      </c>
      <c r="G353" s="6" t="s">
        <v>145</v>
      </c>
      <c r="H353" s="6">
        <v>54</v>
      </c>
      <c r="I353" s="6" t="s">
        <v>216</v>
      </c>
      <c r="J353" s="6">
        <v>540</v>
      </c>
      <c r="K353" s="6" t="s">
        <v>217</v>
      </c>
      <c r="L353" s="6">
        <v>54011</v>
      </c>
      <c r="M353" s="6" t="s">
        <v>270</v>
      </c>
      <c r="N353" s="7"/>
      <c r="O353" s="8">
        <v>0</v>
      </c>
      <c r="P353" s="8">
        <v>0</v>
      </c>
      <c r="Q353" s="8">
        <v>0</v>
      </c>
      <c r="R353" s="8">
        <v>1846.4</v>
      </c>
      <c r="S353" s="8">
        <v>0</v>
      </c>
      <c r="T353" s="8">
        <v>0</v>
      </c>
      <c r="U353" s="8">
        <v>1846.4</v>
      </c>
      <c r="V353" s="8">
        <v>1846.4</v>
      </c>
      <c r="W353" s="8">
        <v>0</v>
      </c>
      <c r="X353" s="8">
        <v>1846.4</v>
      </c>
      <c r="Y353" s="7"/>
      <c r="Z353" s="7"/>
      <c r="AA353" s="7"/>
      <c r="AB353" s="11"/>
    </row>
    <row r="354" spans="1:28" x14ac:dyDescent="0.25">
      <c r="A354" s="10">
        <v>3</v>
      </c>
      <c r="B354" s="6" t="s">
        <v>221</v>
      </c>
      <c r="C354" s="6" t="s">
        <v>13</v>
      </c>
      <c r="D354" s="6" t="s">
        <v>268</v>
      </c>
      <c r="E354" s="6" t="s">
        <v>269</v>
      </c>
      <c r="F354" s="6">
        <v>7</v>
      </c>
      <c r="G354" s="6" t="s">
        <v>154</v>
      </c>
      <c r="H354" s="6">
        <v>70</v>
      </c>
      <c r="I354" s="6" t="s">
        <v>116</v>
      </c>
      <c r="J354" s="6">
        <v>700</v>
      </c>
      <c r="K354" s="6" t="s">
        <v>117</v>
      </c>
      <c r="L354" s="6">
        <v>70050</v>
      </c>
      <c r="M354" s="6" t="s">
        <v>158</v>
      </c>
      <c r="N354" s="7">
        <v>9166880</v>
      </c>
      <c r="O354" s="8">
        <v>9166880</v>
      </c>
      <c r="P354" s="8">
        <v>0</v>
      </c>
      <c r="Q354" s="8">
        <v>9166880</v>
      </c>
      <c r="R354" s="8">
        <v>4624707.05</v>
      </c>
      <c r="S354" s="8">
        <v>0</v>
      </c>
      <c r="T354" s="8">
        <v>0</v>
      </c>
      <c r="U354" s="8">
        <v>4624707.05</v>
      </c>
      <c r="V354" s="8">
        <v>811120.82</v>
      </c>
      <c r="W354" s="8">
        <v>3813586.23</v>
      </c>
      <c r="X354" s="8">
        <v>-4542172.95</v>
      </c>
      <c r="Y354" s="7">
        <v>6095530</v>
      </c>
      <c r="Z354" s="7"/>
      <c r="AA354" s="7"/>
      <c r="AB354" s="11"/>
    </row>
    <row r="355" spans="1:28" x14ac:dyDescent="0.25">
      <c r="A355" s="10">
        <v>3</v>
      </c>
      <c r="B355" s="6" t="s">
        <v>221</v>
      </c>
      <c r="C355" s="6" t="s">
        <v>13</v>
      </c>
      <c r="D355" s="6" t="s">
        <v>268</v>
      </c>
      <c r="E355" s="6" t="s">
        <v>269</v>
      </c>
      <c r="F355" s="6">
        <v>7</v>
      </c>
      <c r="G355" s="6" t="s">
        <v>154</v>
      </c>
      <c r="H355" s="6">
        <v>71</v>
      </c>
      <c r="I355" s="6" t="s">
        <v>204</v>
      </c>
      <c r="J355" s="6">
        <v>710</v>
      </c>
      <c r="K355" s="6" t="s">
        <v>214</v>
      </c>
      <c r="L355" s="6">
        <v>71010</v>
      </c>
      <c r="M355" s="6" t="s">
        <v>219</v>
      </c>
      <c r="N355" s="7">
        <v>111115105</v>
      </c>
      <c r="O355" s="8">
        <v>111115105</v>
      </c>
      <c r="P355" s="8">
        <v>0</v>
      </c>
      <c r="Q355" s="8">
        <v>111115105</v>
      </c>
      <c r="R355" s="8">
        <v>111115105</v>
      </c>
      <c r="S355" s="8">
        <v>0</v>
      </c>
      <c r="T355" s="8">
        <v>0</v>
      </c>
      <c r="U355" s="8">
        <v>111115105</v>
      </c>
      <c r="V355" s="8">
        <v>95241518.579999998</v>
      </c>
      <c r="W355" s="8">
        <v>15873586.42</v>
      </c>
      <c r="X355" s="8">
        <v>0</v>
      </c>
      <c r="Y355" s="7">
        <v>99990645</v>
      </c>
      <c r="Z355" s="7">
        <v>121542304</v>
      </c>
      <c r="AA355" s="7">
        <v>21551659</v>
      </c>
      <c r="AB355" s="11">
        <v>0.21553675346328599</v>
      </c>
    </row>
    <row r="356" spans="1:28" x14ac:dyDescent="0.25">
      <c r="A356" s="10">
        <v>3</v>
      </c>
      <c r="B356" s="6" t="s">
        <v>221</v>
      </c>
      <c r="C356" s="6" t="s">
        <v>13</v>
      </c>
      <c r="D356" s="6" t="s">
        <v>268</v>
      </c>
      <c r="E356" s="6" t="s">
        <v>269</v>
      </c>
      <c r="F356" s="6">
        <v>7</v>
      </c>
      <c r="G356" s="6" t="s">
        <v>154</v>
      </c>
      <c r="H356" s="6">
        <v>75</v>
      </c>
      <c r="I356" s="6" t="s">
        <v>271</v>
      </c>
      <c r="J356" s="6">
        <v>750</v>
      </c>
      <c r="K356" s="6" t="s">
        <v>271</v>
      </c>
      <c r="L356" s="6">
        <v>75050</v>
      </c>
      <c r="M356" s="6" t="s">
        <v>272</v>
      </c>
      <c r="N356" s="7"/>
      <c r="O356" s="8">
        <v>0</v>
      </c>
      <c r="P356" s="8">
        <v>0</v>
      </c>
      <c r="Q356" s="8">
        <v>0</v>
      </c>
      <c r="R356" s="8">
        <v>633402.69999999995</v>
      </c>
      <c r="S356" s="8">
        <v>0</v>
      </c>
      <c r="T356" s="8">
        <v>0</v>
      </c>
      <c r="U356" s="8">
        <v>633402.69999999995</v>
      </c>
      <c r="V356" s="8">
        <v>633402.69999999995</v>
      </c>
      <c r="W356" s="8">
        <v>0</v>
      </c>
      <c r="X356" s="8">
        <v>633402.69999999995</v>
      </c>
      <c r="Y356" s="7"/>
      <c r="Z356" s="7"/>
      <c r="AA356" s="7"/>
      <c r="AB356" s="11"/>
    </row>
    <row r="357" spans="1:28" x14ac:dyDescent="0.25">
      <c r="A357" s="10">
        <v>3</v>
      </c>
      <c r="B357" s="6" t="s">
        <v>221</v>
      </c>
      <c r="C357" s="6" t="s">
        <v>13</v>
      </c>
      <c r="D357" s="6" t="s">
        <v>268</v>
      </c>
      <c r="E357" s="6" t="s">
        <v>269</v>
      </c>
      <c r="F357" s="6">
        <v>8</v>
      </c>
      <c r="G357" s="6" t="s">
        <v>173</v>
      </c>
      <c r="H357" s="6">
        <v>83</v>
      </c>
      <c r="I357" s="6" t="s">
        <v>176</v>
      </c>
      <c r="J357" s="6">
        <v>830</v>
      </c>
      <c r="K357" s="6" t="s">
        <v>177</v>
      </c>
      <c r="L357" s="6">
        <v>83009</v>
      </c>
      <c r="M357" s="6" t="s">
        <v>177</v>
      </c>
      <c r="N357" s="7"/>
      <c r="O357" s="8">
        <v>0</v>
      </c>
      <c r="P357" s="8">
        <v>87092.83</v>
      </c>
      <c r="Q357" s="8">
        <v>87092.83</v>
      </c>
      <c r="R357" s="8">
        <v>70442.259999999995</v>
      </c>
      <c r="S357" s="8">
        <v>0</v>
      </c>
      <c r="T357" s="8">
        <v>0</v>
      </c>
      <c r="U357" s="8">
        <v>70442.259999999995</v>
      </c>
      <c r="V357" s="8">
        <v>70442.259999999995</v>
      </c>
      <c r="W357" s="8">
        <v>0</v>
      </c>
      <c r="X357" s="8">
        <v>-16650.57</v>
      </c>
      <c r="Y357" s="7"/>
      <c r="Z357" s="7"/>
      <c r="AA357" s="7"/>
      <c r="AB357" s="11"/>
    </row>
    <row r="358" spans="1:28" x14ac:dyDescent="0.25">
      <c r="A358" s="10">
        <v>3</v>
      </c>
      <c r="B358" s="6" t="s">
        <v>221</v>
      </c>
      <c r="C358" s="6" t="s">
        <v>13</v>
      </c>
      <c r="D358" s="6" t="s">
        <v>268</v>
      </c>
      <c r="E358" s="6" t="s">
        <v>269</v>
      </c>
      <c r="F358" s="6">
        <v>8</v>
      </c>
      <c r="G358" s="6" t="s">
        <v>173</v>
      </c>
      <c r="H358" s="6">
        <v>87</v>
      </c>
      <c r="I358" s="6" t="s">
        <v>178</v>
      </c>
      <c r="J358" s="6">
        <v>870</v>
      </c>
      <c r="K358" s="6" t="s">
        <v>178</v>
      </c>
      <c r="L358" s="6">
        <v>87001</v>
      </c>
      <c r="M358" s="6" t="s">
        <v>179</v>
      </c>
      <c r="N358" s="7">
        <v>20442200</v>
      </c>
      <c r="O358" s="8">
        <v>20442200</v>
      </c>
      <c r="P358" s="8">
        <v>1737618.39</v>
      </c>
      <c r="Q358" s="8">
        <v>22179818.390000001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-22179818.390000001</v>
      </c>
      <c r="Y358" s="7">
        <v>17500400</v>
      </c>
      <c r="Z358" s="7">
        <v>38000200</v>
      </c>
      <c r="AA358" s="7">
        <v>20499800</v>
      </c>
      <c r="AB358" s="11">
        <v>1.1713903682201501</v>
      </c>
    </row>
    <row r="359" spans="1:28" x14ac:dyDescent="0.25">
      <c r="A359" s="10">
        <v>3</v>
      </c>
      <c r="B359" s="6" t="s">
        <v>221</v>
      </c>
      <c r="C359" s="6" t="s">
        <v>13</v>
      </c>
      <c r="D359" s="6" t="s">
        <v>268</v>
      </c>
      <c r="E359" s="6" t="s">
        <v>269</v>
      </c>
      <c r="F359" s="6">
        <v>8</v>
      </c>
      <c r="G359" s="6" t="s">
        <v>173</v>
      </c>
      <c r="H359" s="6">
        <v>87</v>
      </c>
      <c r="I359" s="6" t="s">
        <v>178</v>
      </c>
      <c r="J359" s="6">
        <v>870</v>
      </c>
      <c r="K359" s="6" t="s">
        <v>178</v>
      </c>
      <c r="L359" s="6">
        <v>87002</v>
      </c>
      <c r="M359" s="6" t="s">
        <v>249</v>
      </c>
      <c r="N359" s="7"/>
      <c r="O359" s="8">
        <v>0</v>
      </c>
      <c r="P359" s="8">
        <v>34298550.969999999</v>
      </c>
      <c r="Q359" s="8">
        <v>34298550.969999999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-34298550.969999999</v>
      </c>
      <c r="Y359" s="7"/>
      <c r="Z359" s="7"/>
      <c r="AA359" s="7"/>
      <c r="AB359" s="11"/>
    </row>
    <row r="360" spans="1:28" x14ac:dyDescent="0.25">
      <c r="A360" s="10">
        <v>3</v>
      </c>
      <c r="B360" s="6" t="s">
        <v>221</v>
      </c>
      <c r="C360" s="6" t="s">
        <v>13</v>
      </c>
      <c r="D360" s="6" t="s">
        <v>273</v>
      </c>
      <c r="E360" s="6" t="s">
        <v>274</v>
      </c>
      <c r="F360" s="6">
        <v>3</v>
      </c>
      <c r="G360" s="6" t="s">
        <v>50</v>
      </c>
      <c r="H360" s="6">
        <v>33</v>
      </c>
      <c r="I360" s="6" t="s">
        <v>248</v>
      </c>
      <c r="J360" s="6">
        <v>331</v>
      </c>
      <c r="K360" s="6" t="s">
        <v>248</v>
      </c>
      <c r="L360" s="6">
        <v>33100</v>
      </c>
      <c r="M360" s="6" t="s">
        <v>248</v>
      </c>
      <c r="N360" s="7">
        <v>50000</v>
      </c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7">
        <v>60000</v>
      </c>
      <c r="Z360" s="7">
        <v>40000</v>
      </c>
      <c r="AA360" s="7">
        <v>-20000</v>
      </c>
      <c r="AB360" s="11">
        <v>-0.33333333333333298</v>
      </c>
    </row>
    <row r="361" spans="1:28" x14ac:dyDescent="0.25">
      <c r="A361" s="10">
        <v>3</v>
      </c>
      <c r="B361" s="6" t="s">
        <v>221</v>
      </c>
      <c r="C361" s="6" t="s">
        <v>13</v>
      </c>
      <c r="D361" s="6" t="s">
        <v>273</v>
      </c>
      <c r="E361" s="6" t="s">
        <v>274</v>
      </c>
      <c r="F361" s="6">
        <v>3</v>
      </c>
      <c r="G361" s="6" t="s">
        <v>50</v>
      </c>
      <c r="H361" s="6">
        <v>38</v>
      </c>
      <c r="I361" s="6" t="s">
        <v>89</v>
      </c>
      <c r="J361" s="6">
        <v>380</v>
      </c>
      <c r="K361" s="6" t="s">
        <v>90</v>
      </c>
      <c r="L361" s="6">
        <v>38000</v>
      </c>
      <c r="M361" s="6" t="s">
        <v>91</v>
      </c>
      <c r="N361" s="7">
        <v>4500000</v>
      </c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7">
        <v>5000000</v>
      </c>
      <c r="Z361" s="7">
        <v>5000000</v>
      </c>
      <c r="AA361" s="7">
        <v>0</v>
      </c>
      <c r="AB361" s="11">
        <v>0</v>
      </c>
    </row>
    <row r="362" spans="1:28" x14ac:dyDescent="0.25">
      <c r="A362" s="10">
        <v>3</v>
      </c>
      <c r="B362" s="6" t="s">
        <v>221</v>
      </c>
      <c r="C362" s="6" t="s">
        <v>13</v>
      </c>
      <c r="D362" s="6" t="s">
        <v>273</v>
      </c>
      <c r="E362" s="6" t="s">
        <v>274</v>
      </c>
      <c r="F362" s="6">
        <v>3</v>
      </c>
      <c r="G362" s="6" t="s">
        <v>50</v>
      </c>
      <c r="H362" s="6">
        <v>39</v>
      </c>
      <c r="I362" s="6" t="s">
        <v>101</v>
      </c>
      <c r="J362" s="6">
        <v>390</v>
      </c>
      <c r="K362" s="6" t="s">
        <v>102</v>
      </c>
      <c r="L362" s="6">
        <v>39003</v>
      </c>
      <c r="M362" s="6" t="s">
        <v>104</v>
      </c>
      <c r="N362" s="7">
        <v>700000</v>
      </c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7">
        <v>1000000</v>
      </c>
      <c r="Z362" s="7">
        <v>750000</v>
      </c>
      <c r="AA362" s="7">
        <v>-250000</v>
      </c>
      <c r="AB362" s="11">
        <v>-0.25</v>
      </c>
    </row>
    <row r="363" spans="1:28" x14ac:dyDescent="0.25">
      <c r="A363" s="10">
        <v>3</v>
      </c>
      <c r="B363" s="6" t="s">
        <v>221</v>
      </c>
      <c r="C363" s="6" t="s">
        <v>13</v>
      </c>
      <c r="D363" s="6" t="s">
        <v>273</v>
      </c>
      <c r="E363" s="6" t="s">
        <v>274</v>
      </c>
      <c r="F363" s="6">
        <v>3</v>
      </c>
      <c r="G363" s="6" t="s">
        <v>50</v>
      </c>
      <c r="H363" s="6">
        <v>39</v>
      </c>
      <c r="I363" s="6" t="s">
        <v>101</v>
      </c>
      <c r="J363" s="6">
        <v>391</v>
      </c>
      <c r="K363" s="6" t="s">
        <v>105</v>
      </c>
      <c r="L363" s="6">
        <v>39100</v>
      </c>
      <c r="M363" s="6" t="s">
        <v>106</v>
      </c>
      <c r="N363" s="7">
        <v>150000</v>
      </c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7">
        <v>200000</v>
      </c>
      <c r="Z363" s="7">
        <v>250000</v>
      </c>
      <c r="AA363" s="7">
        <v>50000</v>
      </c>
      <c r="AB363" s="11">
        <v>0.25</v>
      </c>
    </row>
    <row r="364" spans="1:28" x14ac:dyDescent="0.25">
      <c r="A364" s="10">
        <v>3</v>
      </c>
      <c r="B364" s="6" t="s">
        <v>221</v>
      </c>
      <c r="C364" s="6" t="s">
        <v>13</v>
      </c>
      <c r="D364" s="6" t="s">
        <v>273</v>
      </c>
      <c r="E364" s="6" t="s">
        <v>274</v>
      </c>
      <c r="F364" s="6">
        <v>4</v>
      </c>
      <c r="G364" s="6" t="s">
        <v>115</v>
      </c>
      <c r="H364" s="6">
        <v>40</v>
      </c>
      <c r="I364" s="6" t="s">
        <v>116</v>
      </c>
      <c r="J364" s="6">
        <v>400</v>
      </c>
      <c r="K364" s="6" t="s">
        <v>117</v>
      </c>
      <c r="L364" s="6">
        <v>40050</v>
      </c>
      <c r="M364" s="6" t="s">
        <v>123</v>
      </c>
      <c r="N364" s="7">
        <v>48057373</v>
      </c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7">
        <v>47057373</v>
      </c>
      <c r="Z364" s="7">
        <v>47057373</v>
      </c>
      <c r="AA364" s="7">
        <v>0</v>
      </c>
      <c r="AB364" s="11">
        <v>0</v>
      </c>
    </row>
    <row r="365" spans="1:28" x14ac:dyDescent="0.25">
      <c r="A365" s="10">
        <v>3</v>
      </c>
      <c r="B365" s="6" t="s">
        <v>221</v>
      </c>
      <c r="C365" s="6" t="s">
        <v>13</v>
      </c>
      <c r="D365" s="6" t="s">
        <v>273</v>
      </c>
      <c r="E365" s="6" t="s">
        <v>274</v>
      </c>
      <c r="F365" s="6">
        <v>4</v>
      </c>
      <c r="G365" s="6" t="s">
        <v>115</v>
      </c>
      <c r="H365" s="6">
        <v>40</v>
      </c>
      <c r="I365" s="6" t="s">
        <v>116</v>
      </c>
      <c r="J365" s="6">
        <v>405</v>
      </c>
      <c r="K365" s="6" t="s">
        <v>275</v>
      </c>
      <c r="L365" s="6">
        <v>40550</v>
      </c>
      <c r="M365" s="6" t="s">
        <v>276</v>
      </c>
      <c r="N365" s="7">
        <v>153464209</v>
      </c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7">
        <v>154039687</v>
      </c>
      <c r="Z365" s="7">
        <v>165782920</v>
      </c>
      <c r="AA365" s="7">
        <v>11743233</v>
      </c>
      <c r="AB365" s="11">
        <v>7.6235113357507697E-2</v>
      </c>
    </row>
    <row r="366" spans="1:28" x14ac:dyDescent="0.25">
      <c r="A366" s="10">
        <v>3</v>
      </c>
      <c r="B366" s="6" t="s">
        <v>221</v>
      </c>
      <c r="C366" s="6" t="s">
        <v>13</v>
      </c>
      <c r="D366" s="6" t="s">
        <v>273</v>
      </c>
      <c r="E366" s="6" t="s">
        <v>274</v>
      </c>
      <c r="F366" s="6">
        <v>4</v>
      </c>
      <c r="G366" s="6" t="s">
        <v>115</v>
      </c>
      <c r="H366" s="6">
        <v>41</v>
      </c>
      <c r="I366" s="6" t="s">
        <v>130</v>
      </c>
      <c r="J366" s="6">
        <v>410</v>
      </c>
      <c r="K366" s="6" t="s">
        <v>214</v>
      </c>
      <c r="L366" s="6">
        <v>41010</v>
      </c>
      <c r="M366" s="6" t="s">
        <v>215</v>
      </c>
      <c r="N366" s="7">
        <v>83780224</v>
      </c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7">
        <v>86897187</v>
      </c>
      <c r="Z366" s="7">
        <v>83761574</v>
      </c>
      <c r="AA366" s="7">
        <v>-3135613</v>
      </c>
      <c r="AB366" s="11">
        <v>-3.6084171516392101E-2</v>
      </c>
    </row>
    <row r="367" spans="1:28" x14ac:dyDescent="0.25">
      <c r="A367" s="10">
        <v>3</v>
      </c>
      <c r="B367" s="6" t="s">
        <v>221</v>
      </c>
      <c r="C367" s="6" t="s">
        <v>13</v>
      </c>
      <c r="D367" s="6" t="s">
        <v>273</v>
      </c>
      <c r="E367" s="6" t="s">
        <v>274</v>
      </c>
      <c r="F367" s="6">
        <v>7</v>
      </c>
      <c r="G367" s="6" t="s">
        <v>154</v>
      </c>
      <c r="H367" s="6">
        <v>70</v>
      </c>
      <c r="I367" s="6" t="s">
        <v>116</v>
      </c>
      <c r="J367" s="6">
        <v>705</v>
      </c>
      <c r="K367" s="6" t="s">
        <v>277</v>
      </c>
      <c r="L367" s="6">
        <v>70550</v>
      </c>
      <c r="M367" s="6" t="s">
        <v>278</v>
      </c>
      <c r="N367" s="7">
        <v>13811127</v>
      </c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7">
        <v>14235649</v>
      </c>
      <c r="Z367" s="7">
        <v>14710541</v>
      </c>
      <c r="AA367" s="7">
        <v>474892</v>
      </c>
      <c r="AB367" s="11">
        <v>3.3359350177852798E-2</v>
      </c>
    </row>
    <row r="368" spans="1:28" x14ac:dyDescent="0.25">
      <c r="A368" s="10">
        <v>3</v>
      </c>
      <c r="B368" s="6" t="s">
        <v>221</v>
      </c>
      <c r="C368" s="6" t="s">
        <v>13</v>
      </c>
      <c r="D368" s="6" t="s">
        <v>273</v>
      </c>
      <c r="E368" s="6" t="s">
        <v>274</v>
      </c>
      <c r="F368" s="6">
        <v>7</v>
      </c>
      <c r="G368" s="6" t="s">
        <v>154</v>
      </c>
      <c r="H368" s="6">
        <v>71</v>
      </c>
      <c r="I368" s="6" t="s">
        <v>204</v>
      </c>
      <c r="J368" s="6">
        <v>710</v>
      </c>
      <c r="K368" s="6" t="s">
        <v>214</v>
      </c>
      <c r="L368" s="6">
        <v>71010</v>
      </c>
      <c r="M368" s="6" t="s">
        <v>219</v>
      </c>
      <c r="N368" s="7">
        <v>5749402</v>
      </c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7">
        <v>6749402</v>
      </c>
      <c r="Z368" s="7">
        <v>7272402</v>
      </c>
      <c r="AA368" s="7">
        <v>523000</v>
      </c>
      <c r="AB368" s="11">
        <v>7.74883463749826E-2</v>
      </c>
    </row>
    <row r="369" spans="1:28" x14ac:dyDescent="0.25">
      <c r="A369" s="10">
        <v>3</v>
      </c>
      <c r="B369" s="6" t="s">
        <v>221</v>
      </c>
      <c r="C369" s="6" t="s">
        <v>13</v>
      </c>
      <c r="D369" s="6" t="s">
        <v>273</v>
      </c>
      <c r="E369" s="6" t="s">
        <v>274</v>
      </c>
      <c r="F369" s="6">
        <v>8</v>
      </c>
      <c r="G369" s="6" t="s">
        <v>173</v>
      </c>
      <c r="H369" s="6">
        <v>87</v>
      </c>
      <c r="I369" s="6" t="s">
        <v>178</v>
      </c>
      <c r="J369" s="6">
        <v>870</v>
      </c>
      <c r="K369" s="6" t="s">
        <v>178</v>
      </c>
      <c r="L369" s="6">
        <v>87001</v>
      </c>
      <c r="M369" s="6" t="s">
        <v>179</v>
      </c>
      <c r="N369" s="7">
        <v>28742447</v>
      </c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7">
        <v>26811537</v>
      </c>
      <c r="Z369" s="7">
        <v>26791631</v>
      </c>
      <c r="AA369" s="7">
        <v>-19906</v>
      </c>
      <c r="AB369" s="11">
        <v>-7.4244158400915195E-4</v>
      </c>
    </row>
    <row r="370" spans="1:28" x14ac:dyDescent="0.25">
      <c r="A370" s="10">
        <v>4</v>
      </c>
      <c r="B370" s="6" t="s">
        <v>279</v>
      </c>
      <c r="C370" s="6" t="s">
        <v>13</v>
      </c>
      <c r="D370" s="6" t="s">
        <v>280</v>
      </c>
      <c r="E370" s="6" t="s">
        <v>281</v>
      </c>
      <c r="F370" s="6">
        <v>4</v>
      </c>
      <c r="G370" s="6" t="s">
        <v>115</v>
      </c>
      <c r="H370" s="6">
        <v>41</v>
      </c>
      <c r="I370" s="6" t="s">
        <v>130</v>
      </c>
      <c r="J370" s="6">
        <v>410</v>
      </c>
      <c r="K370" s="6" t="s">
        <v>214</v>
      </c>
      <c r="L370" s="6">
        <v>41010</v>
      </c>
      <c r="M370" s="6" t="s">
        <v>215</v>
      </c>
      <c r="N370" s="7">
        <v>1502233</v>
      </c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7">
        <v>1464379</v>
      </c>
      <c r="Z370" s="7">
        <v>1973035</v>
      </c>
      <c r="AA370" s="7">
        <v>508656</v>
      </c>
      <c r="AB370" s="11">
        <v>0.34735270035967503</v>
      </c>
    </row>
    <row r="371" spans="1:28" x14ac:dyDescent="0.25">
      <c r="A371" s="10">
        <v>4</v>
      </c>
      <c r="B371" s="6" t="s">
        <v>279</v>
      </c>
      <c r="C371" s="6" t="s">
        <v>13</v>
      </c>
      <c r="D371" s="6" t="s">
        <v>280</v>
      </c>
      <c r="E371" s="6" t="s">
        <v>281</v>
      </c>
      <c r="F371" s="6">
        <v>7</v>
      </c>
      <c r="G371" s="6" t="s">
        <v>154</v>
      </c>
      <c r="H371" s="6">
        <v>71</v>
      </c>
      <c r="I371" s="6" t="s">
        <v>204</v>
      </c>
      <c r="J371" s="6">
        <v>710</v>
      </c>
      <c r="K371" s="6" t="s">
        <v>214</v>
      </c>
      <c r="L371" s="6">
        <v>71010</v>
      </c>
      <c r="M371" s="6" t="s">
        <v>219</v>
      </c>
      <c r="N371" s="7">
        <v>435060</v>
      </c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7">
        <v>472923</v>
      </c>
      <c r="Z371" s="7">
        <v>472923</v>
      </c>
      <c r="AA371" s="7">
        <v>0</v>
      </c>
      <c r="AB371" s="11">
        <v>0</v>
      </c>
    </row>
    <row r="372" spans="1:28" x14ac:dyDescent="0.25">
      <c r="A372" s="10">
        <v>4</v>
      </c>
      <c r="B372" s="6" t="s">
        <v>279</v>
      </c>
      <c r="C372" s="6" t="s">
        <v>13</v>
      </c>
      <c r="D372" s="6" t="s">
        <v>282</v>
      </c>
      <c r="E372" s="6" t="s">
        <v>283</v>
      </c>
      <c r="F372" s="6">
        <v>4</v>
      </c>
      <c r="G372" s="6" t="s">
        <v>115</v>
      </c>
      <c r="H372" s="6">
        <v>41</v>
      </c>
      <c r="I372" s="6" t="s">
        <v>130</v>
      </c>
      <c r="J372" s="6">
        <v>410</v>
      </c>
      <c r="K372" s="6" t="s">
        <v>214</v>
      </c>
      <c r="L372" s="6">
        <v>41010</v>
      </c>
      <c r="M372" s="6" t="s">
        <v>215</v>
      </c>
      <c r="N372" s="7">
        <v>60401381</v>
      </c>
      <c r="O372" s="8">
        <v>60401381</v>
      </c>
      <c r="P372" s="8">
        <v>17514470.800000001</v>
      </c>
      <c r="Q372" s="8">
        <v>77915851.799999997</v>
      </c>
      <c r="R372" s="8">
        <v>77915851.799999997</v>
      </c>
      <c r="S372" s="8">
        <v>0</v>
      </c>
      <c r="T372" s="8">
        <v>0</v>
      </c>
      <c r="U372" s="8">
        <v>77915851.799999997</v>
      </c>
      <c r="V372" s="8">
        <v>72332403</v>
      </c>
      <c r="W372" s="8">
        <v>5583448.7999999998</v>
      </c>
      <c r="X372" s="8">
        <v>0</v>
      </c>
      <c r="Y372" s="7">
        <v>60410376</v>
      </c>
      <c r="Z372" s="7">
        <v>60416761</v>
      </c>
      <c r="AA372" s="7">
        <v>6385</v>
      </c>
      <c r="AB372" s="11">
        <v>1.0569376360113999E-4</v>
      </c>
    </row>
    <row r="373" spans="1:28" x14ac:dyDescent="0.25">
      <c r="A373" s="10">
        <v>4</v>
      </c>
      <c r="B373" s="6" t="s">
        <v>279</v>
      </c>
      <c r="C373" s="6" t="s">
        <v>13</v>
      </c>
      <c r="D373" s="6" t="s">
        <v>282</v>
      </c>
      <c r="E373" s="6" t="s">
        <v>283</v>
      </c>
      <c r="F373" s="6">
        <v>7</v>
      </c>
      <c r="G373" s="6" t="s">
        <v>154</v>
      </c>
      <c r="H373" s="6">
        <v>71</v>
      </c>
      <c r="I373" s="6" t="s">
        <v>204</v>
      </c>
      <c r="J373" s="6">
        <v>710</v>
      </c>
      <c r="K373" s="6" t="s">
        <v>214</v>
      </c>
      <c r="L373" s="6">
        <v>71010</v>
      </c>
      <c r="M373" s="6" t="s">
        <v>219</v>
      </c>
      <c r="N373" s="7">
        <v>490046</v>
      </c>
      <c r="O373" s="8">
        <v>490046</v>
      </c>
      <c r="P373" s="8">
        <v>1776671.16</v>
      </c>
      <c r="Q373" s="8">
        <v>2266717.16</v>
      </c>
      <c r="R373" s="8">
        <v>2266717.16</v>
      </c>
      <c r="S373" s="8">
        <v>0</v>
      </c>
      <c r="T373" s="8">
        <v>0</v>
      </c>
      <c r="U373" s="8">
        <v>2266717.16</v>
      </c>
      <c r="V373" s="8">
        <v>775880.01</v>
      </c>
      <c r="W373" s="8">
        <v>1490837.15</v>
      </c>
      <c r="X373" s="8">
        <v>0</v>
      </c>
      <c r="Y373" s="7">
        <v>490046</v>
      </c>
      <c r="Z373" s="7">
        <v>490046</v>
      </c>
      <c r="AA373" s="7">
        <v>0</v>
      </c>
      <c r="AB373" s="11">
        <v>0</v>
      </c>
    </row>
    <row r="374" spans="1:28" x14ac:dyDescent="0.25">
      <c r="A374" s="10">
        <v>4</v>
      </c>
      <c r="B374" s="6" t="s">
        <v>279</v>
      </c>
      <c r="C374" s="6" t="s">
        <v>13</v>
      </c>
      <c r="D374" s="6" t="s">
        <v>282</v>
      </c>
      <c r="E374" s="6" t="s">
        <v>283</v>
      </c>
      <c r="F374" s="6">
        <v>8</v>
      </c>
      <c r="G374" s="6" t="s">
        <v>173</v>
      </c>
      <c r="H374" s="6">
        <v>83</v>
      </c>
      <c r="I374" s="6" t="s">
        <v>176</v>
      </c>
      <c r="J374" s="6">
        <v>830</v>
      </c>
      <c r="K374" s="6" t="s">
        <v>177</v>
      </c>
      <c r="L374" s="6">
        <v>83009</v>
      </c>
      <c r="M374" s="6" t="s">
        <v>177</v>
      </c>
      <c r="N374" s="7"/>
      <c r="O374" s="8">
        <v>0</v>
      </c>
      <c r="P374" s="8">
        <v>6500</v>
      </c>
      <c r="Q374" s="8">
        <v>6500</v>
      </c>
      <c r="R374" s="8">
        <v>5758.23</v>
      </c>
      <c r="S374" s="8">
        <v>0</v>
      </c>
      <c r="T374" s="8">
        <v>0</v>
      </c>
      <c r="U374" s="8">
        <v>5758.23</v>
      </c>
      <c r="V374" s="8">
        <v>5758.23</v>
      </c>
      <c r="W374" s="8">
        <v>0</v>
      </c>
      <c r="X374" s="8">
        <v>-741.77</v>
      </c>
      <c r="Y374" s="7"/>
      <c r="Z374" s="7"/>
      <c r="AA374" s="7"/>
      <c r="AB374" s="11"/>
    </row>
    <row r="375" spans="1:28" x14ac:dyDescent="0.25">
      <c r="A375" s="10">
        <v>4</v>
      </c>
      <c r="B375" s="6" t="s">
        <v>279</v>
      </c>
      <c r="C375" s="6" t="s">
        <v>13</v>
      </c>
      <c r="D375" s="6" t="s">
        <v>282</v>
      </c>
      <c r="E375" s="6" t="s">
        <v>283</v>
      </c>
      <c r="F375" s="6">
        <v>8</v>
      </c>
      <c r="G375" s="6" t="s">
        <v>173</v>
      </c>
      <c r="H375" s="6">
        <v>87</v>
      </c>
      <c r="I375" s="6" t="s">
        <v>178</v>
      </c>
      <c r="J375" s="6">
        <v>870</v>
      </c>
      <c r="K375" s="6" t="s">
        <v>178</v>
      </c>
      <c r="L375" s="6">
        <v>87002</v>
      </c>
      <c r="M375" s="6" t="s">
        <v>249</v>
      </c>
      <c r="N375" s="7"/>
      <c r="O375" s="8">
        <v>0</v>
      </c>
      <c r="P375" s="8">
        <v>95960.82</v>
      </c>
      <c r="Q375" s="8">
        <v>95960.82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-95960.82</v>
      </c>
      <c r="Y375" s="7"/>
      <c r="Z375" s="7"/>
      <c r="AA375" s="7"/>
      <c r="AB375" s="11"/>
    </row>
    <row r="376" spans="1:28" x14ac:dyDescent="0.25">
      <c r="A376" s="10">
        <v>4</v>
      </c>
      <c r="B376" s="6" t="s">
        <v>279</v>
      </c>
      <c r="C376" s="6" t="s">
        <v>13</v>
      </c>
      <c r="D376" s="6" t="s">
        <v>284</v>
      </c>
      <c r="E376" s="6" t="s">
        <v>285</v>
      </c>
      <c r="F376" s="6">
        <v>3</v>
      </c>
      <c r="G376" s="6" t="s">
        <v>50</v>
      </c>
      <c r="H376" s="6">
        <v>32</v>
      </c>
      <c r="I376" s="6" t="s">
        <v>51</v>
      </c>
      <c r="J376" s="6">
        <v>329</v>
      </c>
      <c r="K376" s="6" t="s">
        <v>54</v>
      </c>
      <c r="L376" s="6">
        <v>32910</v>
      </c>
      <c r="M376" s="6" t="s">
        <v>58</v>
      </c>
      <c r="N376" s="7">
        <v>60000</v>
      </c>
      <c r="O376" s="8">
        <v>60000</v>
      </c>
      <c r="P376" s="8">
        <v>0</v>
      </c>
      <c r="Q376" s="8">
        <v>60000</v>
      </c>
      <c r="R376" s="8">
        <v>51540.04</v>
      </c>
      <c r="S376" s="8">
        <v>1386.25</v>
      </c>
      <c r="T376" s="8">
        <v>0</v>
      </c>
      <c r="U376" s="8">
        <v>50153.79</v>
      </c>
      <c r="V376" s="8">
        <v>50153.79</v>
      </c>
      <c r="W376" s="8">
        <v>0</v>
      </c>
      <c r="X376" s="8">
        <v>-9846.2099999999991</v>
      </c>
      <c r="Y376" s="7">
        <v>60000</v>
      </c>
      <c r="Z376" s="7">
        <v>50000</v>
      </c>
      <c r="AA376" s="7">
        <v>-10000</v>
      </c>
      <c r="AB376" s="11">
        <v>-0.16666666666666699</v>
      </c>
    </row>
    <row r="377" spans="1:28" x14ac:dyDescent="0.25">
      <c r="A377" s="10">
        <v>4</v>
      </c>
      <c r="B377" s="6" t="s">
        <v>279</v>
      </c>
      <c r="C377" s="6" t="s">
        <v>13</v>
      </c>
      <c r="D377" s="6" t="s">
        <v>284</v>
      </c>
      <c r="E377" s="6" t="s">
        <v>285</v>
      </c>
      <c r="F377" s="6">
        <v>3</v>
      </c>
      <c r="G377" s="6" t="s">
        <v>50</v>
      </c>
      <c r="H377" s="6">
        <v>33</v>
      </c>
      <c r="I377" s="6" t="s">
        <v>248</v>
      </c>
      <c r="J377" s="6">
        <v>331</v>
      </c>
      <c r="K377" s="6" t="s">
        <v>248</v>
      </c>
      <c r="L377" s="6">
        <v>33100</v>
      </c>
      <c r="M377" s="6" t="s">
        <v>248</v>
      </c>
      <c r="N377" s="7"/>
      <c r="O377" s="8">
        <v>0</v>
      </c>
      <c r="P377" s="8">
        <v>0</v>
      </c>
      <c r="Q377" s="8">
        <v>0</v>
      </c>
      <c r="R377" s="8">
        <v>19711.55</v>
      </c>
      <c r="S377" s="8">
        <v>337.15</v>
      </c>
      <c r="T377" s="8">
        <v>0</v>
      </c>
      <c r="U377" s="8">
        <v>19374.400000000001</v>
      </c>
      <c r="V377" s="8">
        <v>19374.400000000001</v>
      </c>
      <c r="W377" s="8">
        <v>0</v>
      </c>
      <c r="X377" s="8">
        <v>19374.400000000001</v>
      </c>
      <c r="Y377" s="7"/>
      <c r="Z377" s="7"/>
      <c r="AA377" s="7"/>
      <c r="AB377" s="11"/>
    </row>
    <row r="378" spans="1:28" x14ac:dyDescent="0.25">
      <c r="A378" s="10">
        <v>4</v>
      </c>
      <c r="B378" s="6" t="s">
        <v>279</v>
      </c>
      <c r="C378" s="6" t="s">
        <v>13</v>
      </c>
      <c r="D378" s="6" t="s">
        <v>284</v>
      </c>
      <c r="E378" s="6" t="s">
        <v>285</v>
      </c>
      <c r="F378" s="6">
        <v>3</v>
      </c>
      <c r="G378" s="6" t="s">
        <v>50</v>
      </c>
      <c r="H378" s="6">
        <v>34</v>
      </c>
      <c r="I378" s="6" t="s">
        <v>73</v>
      </c>
      <c r="J378" s="6">
        <v>349</v>
      </c>
      <c r="K378" s="6" t="s">
        <v>75</v>
      </c>
      <c r="L378" s="6">
        <v>34930</v>
      </c>
      <c r="M378" s="6" t="s">
        <v>286</v>
      </c>
      <c r="N378" s="7">
        <v>180000</v>
      </c>
      <c r="O378" s="8">
        <v>180000</v>
      </c>
      <c r="P378" s="8">
        <v>0</v>
      </c>
      <c r="Q378" s="8">
        <v>180000</v>
      </c>
      <c r="R378" s="8">
        <v>255387.27</v>
      </c>
      <c r="S378" s="8">
        <v>0</v>
      </c>
      <c r="T378" s="8">
        <v>0</v>
      </c>
      <c r="U378" s="8">
        <v>255387.27</v>
      </c>
      <c r="V378" s="8">
        <v>255387.27</v>
      </c>
      <c r="W378" s="8">
        <v>0</v>
      </c>
      <c r="X378" s="8">
        <v>75387.27</v>
      </c>
      <c r="Y378" s="7">
        <v>180000</v>
      </c>
      <c r="Z378" s="7">
        <v>250000</v>
      </c>
      <c r="AA378" s="7">
        <v>70000</v>
      </c>
      <c r="AB378" s="11">
        <v>0.38888888888888901</v>
      </c>
    </row>
    <row r="379" spans="1:28" x14ac:dyDescent="0.25">
      <c r="A379" s="10">
        <v>4</v>
      </c>
      <c r="B379" s="6" t="s">
        <v>279</v>
      </c>
      <c r="C379" s="6" t="s">
        <v>13</v>
      </c>
      <c r="D379" s="6" t="s">
        <v>284</v>
      </c>
      <c r="E379" s="6" t="s">
        <v>285</v>
      </c>
      <c r="F379" s="6">
        <v>3</v>
      </c>
      <c r="G379" s="6" t="s">
        <v>50</v>
      </c>
      <c r="H379" s="6">
        <v>38</v>
      </c>
      <c r="I379" s="6" t="s">
        <v>89</v>
      </c>
      <c r="J379" s="6">
        <v>380</v>
      </c>
      <c r="K379" s="6" t="s">
        <v>90</v>
      </c>
      <c r="L379" s="6">
        <v>38000</v>
      </c>
      <c r="M379" s="6" t="s">
        <v>91</v>
      </c>
      <c r="N379" s="7"/>
      <c r="O379" s="8">
        <v>0</v>
      </c>
      <c r="P379" s="8">
        <v>0</v>
      </c>
      <c r="Q379" s="8">
        <v>0</v>
      </c>
      <c r="R379" s="8">
        <v>868.41</v>
      </c>
      <c r="S379" s="8">
        <v>0</v>
      </c>
      <c r="T379" s="8">
        <v>0</v>
      </c>
      <c r="U379" s="8">
        <v>868.41</v>
      </c>
      <c r="V379" s="8">
        <v>868.41</v>
      </c>
      <c r="W379" s="8">
        <v>0</v>
      </c>
      <c r="X379" s="8">
        <v>868.41</v>
      </c>
      <c r="Y379" s="7"/>
      <c r="Z379" s="7"/>
      <c r="AA379" s="7"/>
      <c r="AB379" s="11"/>
    </row>
    <row r="380" spans="1:28" x14ac:dyDescent="0.25">
      <c r="A380" s="10">
        <v>4</v>
      </c>
      <c r="B380" s="6" t="s">
        <v>279</v>
      </c>
      <c r="C380" s="6" t="s">
        <v>13</v>
      </c>
      <c r="D380" s="6" t="s">
        <v>284</v>
      </c>
      <c r="E380" s="6" t="s">
        <v>285</v>
      </c>
      <c r="F380" s="6">
        <v>3</v>
      </c>
      <c r="G380" s="6" t="s">
        <v>50</v>
      </c>
      <c r="H380" s="6">
        <v>38</v>
      </c>
      <c r="I380" s="6" t="s">
        <v>89</v>
      </c>
      <c r="J380" s="6">
        <v>381</v>
      </c>
      <c r="K380" s="6" t="s">
        <v>96</v>
      </c>
      <c r="L380" s="6">
        <v>38100</v>
      </c>
      <c r="M380" s="6" t="s">
        <v>97</v>
      </c>
      <c r="N380" s="7"/>
      <c r="O380" s="8">
        <v>0</v>
      </c>
      <c r="P380" s="8">
        <v>0</v>
      </c>
      <c r="Q380" s="8">
        <v>0</v>
      </c>
      <c r="R380" s="8">
        <v>172.91</v>
      </c>
      <c r="S380" s="8">
        <v>0</v>
      </c>
      <c r="T380" s="8">
        <v>0</v>
      </c>
      <c r="U380" s="8">
        <v>172.91</v>
      </c>
      <c r="V380" s="8">
        <v>172.91</v>
      </c>
      <c r="W380" s="8">
        <v>0</v>
      </c>
      <c r="X380" s="8">
        <v>172.91</v>
      </c>
      <c r="Y380" s="7"/>
      <c r="Z380" s="7"/>
      <c r="AA380" s="7"/>
      <c r="AB380" s="11"/>
    </row>
    <row r="381" spans="1:28" x14ac:dyDescent="0.25">
      <c r="A381" s="10">
        <v>4</v>
      </c>
      <c r="B381" s="6" t="s">
        <v>279</v>
      </c>
      <c r="C381" s="6" t="s">
        <v>13</v>
      </c>
      <c r="D381" s="6" t="s">
        <v>284</v>
      </c>
      <c r="E381" s="6" t="s">
        <v>285</v>
      </c>
      <c r="F381" s="6">
        <v>3</v>
      </c>
      <c r="G381" s="6" t="s">
        <v>50</v>
      </c>
      <c r="H381" s="6">
        <v>39</v>
      </c>
      <c r="I381" s="6" t="s">
        <v>101</v>
      </c>
      <c r="J381" s="6">
        <v>399</v>
      </c>
      <c r="K381" s="6" t="s">
        <v>111</v>
      </c>
      <c r="L381" s="6">
        <v>39909</v>
      </c>
      <c r="M381" s="6" t="s">
        <v>114</v>
      </c>
      <c r="N381" s="7"/>
      <c r="O381" s="8">
        <v>0</v>
      </c>
      <c r="P381" s="8">
        <v>0</v>
      </c>
      <c r="Q381" s="8">
        <v>0</v>
      </c>
      <c r="R381" s="8">
        <v>5086.83</v>
      </c>
      <c r="S381" s="8">
        <v>0</v>
      </c>
      <c r="T381" s="8">
        <v>0</v>
      </c>
      <c r="U381" s="8">
        <v>5086.83</v>
      </c>
      <c r="V381" s="8">
        <v>5086.83</v>
      </c>
      <c r="W381" s="8">
        <v>0</v>
      </c>
      <c r="X381" s="8">
        <v>5086.83</v>
      </c>
      <c r="Y381" s="7"/>
      <c r="Z381" s="7"/>
      <c r="AA381" s="7"/>
      <c r="AB381" s="11"/>
    </row>
    <row r="382" spans="1:28" x14ac:dyDescent="0.25">
      <c r="A382" s="10">
        <v>4</v>
      </c>
      <c r="B382" s="6" t="s">
        <v>279</v>
      </c>
      <c r="C382" s="6" t="s">
        <v>13</v>
      </c>
      <c r="D382" s="6" t="s">
        <v>284</v>
      </c>
      <c r="E382" s="6" t="s">
        <v>285</v>
      </c>
      <c r="F382" s="6">
        <v>4</v>
      </c>
      <c r="G382" s="6" t="s">
        <v>115</v>
      </c>
      <c r="H382" s="6">
        <v>41</v>
      </c>
      <c r="I382" s="6" t="s">
        <v>130</v>
      </c>
      <c r="J382" s="6">
        <v>410</v>
      </c>
      <c r="K382" s="6" t="s">
        <v>214</v>
      </c>
      <c r="L382" s="6">
        <v>41010</v>
      </c>
      <c r="M382" s="6" t="s">
        <v>215</v>
      </c>
      <c r="N382" s="7">
        <v>46138103</v>
      </c>
      <c r="O382" s="8">
        <v>46138103</v>
      </c>
      <c r="P382" s="8">
        <v>9500000</v>
      </c>
      <c r="Q382" s="8">
        <v>55638103</v>
      </c>
      <c r="R382" s="8">
        <v>55637976.409999996</v>
      </c>
      <c r="S382" s="8">
        <v>0</v>
      </c>
      <c r="T382" s="8">
        <v>0</v>
      </c>
      <c r="U382" s="8">
        <v>55637976.409999996</v>
      </c>
      <c r="V382" s="8">
        <v>55637976.409999996</v>
      </c>
      <c r="W382" s="8">
        <v>0</v>
      </c>
      <c r="X382" s="8">
        <v>-126.59</v>
      </c>
      <c r="Y382" s="7">
        <v>47114096</v>
      </c>
      <c r="Z382" s="7">
        <v>47287989</v>
      </c>
      <c r="AA382" s="7">
        <v>173893</v>
      </c>
      <c r="AB382" s="11">
        <v>3.6908911507078498E-3</v>
      </c>
    </row>
    <row r="383" spans="1:28" x14ac:dyDescent="0.25">
      <c r="A383" s="10">
        <v>4</v>
      </c>
      <c r="B383" s="6" t="s">
        <v>279</v>
      </c>
      <c r="C383" s="6" t="s">
        <v>13</v>
      </c>
      <c r="D383" s="6" t="s">
        <v>284</v>
      </c>
      <c r="E383" s="6" t="s">
        <v>285</v>
      </c>
      <c r="F383" s="6">
        <v>5</v>
      </c>
      <c r="G383" s="6" t="s">
        <v>145</v>
      </c>
      <c r="H383" s="6">
        <v>52</v>
      </c>
      <c r="I383" s="6" t="s">
        <v>149</v>
      </c>
      <c r="J383" s="6">
        <v>520</v>
      </c>
      <c r="K383" s="6" t="s">
        <v>149</v>
      </c>
      <c r="L383" s="6">
        <v>52000</v>
      </c>
      <c r="M383" s="6" t="s">
        <v>149</v>
      </c>
      <c r="N383" s="7"/>
      <c r="O383" s="8">
        <v>0</v>
      </c>
      <c r="P383" s="8">
        <v>0</v>
      </c>
      <c r="Q383" s="8">
        <v>0</v>
      </c>
      <c r="R383" s="8">
        <v>296.2</v>
      </c>
      <c r="S383" s="8">
        <v>0</v>
      </c>
      <c r="T383" s="8">
        <v>0</v>
      </c>
      <c r="U383" s="8">
        <v>296.2</v>
      </c>
      <c r="V383" s="8">
        <v>237.98</v>
      </c>
      <c r="W383" s="8">
        <v>58.22</v>
      </c>
      <c r="X383" s="8">
        <v>296.2</v>
      </c>
      <c r="Y383" s="7"/>
      <c r="Z383" s="7"/>
      <c r="AA383" s="7"/>
      <c r="AB383" s="11"/>
    </row>
    <row r="384" spans="1:28" x14ac:dyDescent="0.25">
      <c r="A384" s="10">
        <v>4</v>
      </c>
      <c r="B384" s="6" t="s">
        <v>279</v>
      </c>
      <c r="C384" s="6" t="s">
        <v>13</v>
      </c>
      <c r="D384" s="6" t="s">
        <v>284</v>
      </c>
      <c r="E384" s="6" t="s">
        <v>285</v>
      </c>
      <c r="F384" s="6">
        <v>7</v>
      </c>
      <c r="G384" s="6" t="s">
        <v>154</v>
      </c>
      <c r="H384" s="6">
        <v>71</v>
      </c>
      <c r="I384" s="6" t="s">
        <v>204</v>
      </c>
      <c r="J384" s="6">
        <v>710</v>
      </c>
      <c r="K384" s="6" t="s">
        <v>214</v>
      </c>
      <c r="L384" s="6">
        <v>71010</v>
      </c>
      <c r="M384" s="6" t="s">
        <v>219</v>
      </c>
      <c r="N384" s="7">
        <v>16908798</v>
      </c>
      <c r="O384" s="8">
        <v>16908798</v>
      </c>
      <c r="P384" s="8">
        <v>0</v>
      </c>
      <c r="Q384" s="8">
        <v>16908798</v>
      </c>
      <c r="R384" s="8">
        <v>16906044.969999999</v>
      </c>
      <c r="S384" s="8">
        <v>0</v>
      </c>
      <c r="T384" s="8">
        <v>0</v>
      </c>
      <c r="U384" s="8">
        <v>16906044.969999999</v>
      </c>
      <c r="V384" s="8">
        <v>16906044.969999999</v>
      </c>
      <c r="W384" s="8">
        <v>0</v>
      </c>
      <c r="X384" s="8">
        <v>-2753.03</v>
      </c>
      <c r="Y384" s="7">
        <v>15290854</v>
      </c>
      <c r="Z384" s="7">
        <v>16639720</v>
      </c>
      <c r="AA384" s="7">
        <v>1348866</v>
      </c>
      <c r="AB384" s="11">
        <v>8.8213908784950806E-2</v>
      </c>
    </row>
    <row r="385" spans="1:28" x14ac:dyDescent="0.25">
      <c r="A385" s="10">
        <v>4</v>
      </c>
      <c r="B385" s="6" t="s">
        <v>279</v>
      </c>
      <c r="C385" s="6" t="s">
        <v>13</v>
      </c>
      <c r="D385" s="6" t="s">
        <v>284</v>
      </c>
      <c r="E385" s="6" t="s">
        <v>285</v>
      </c>
      <c r="F385" s="6">
        <v>8</v>
      </c>
      <c r="G385" s="6" t="s">
        <v>173</v>
      </c>
      <c r="H385" s="6">
        <v>83</v>
      </c>
      <c r="I385" s="6" t="s">
        <v>176</v>
      </c>
      <c r="J385" s="6">
        <v>830</v>
      </c>
      <c r="K385" s="6" t="s">
        <v>177</v>
      </c>
      <c r="L385" s="6">
        <v>83009</v>
      </c>
      <c r="M385" s="6" t="s">
        <v>177</v>
      </c>
      <c r="N385" s="7"/>
      <c r="O385" s="8">
        <v>0</v>
      </c>
      <c r="P385" s="8">
        <v>225833.82</v>
      </c>
      <c r="Q385" s="8">
        <v>225833.82</v>
      </c>
      <c r="R385" s="8">
        <v>292326.01</v>
      </c>
      <c r="S385" s="8">
        <v>0</v>
      </c>
      <c r="T385" s="8">
        <v>0</v>
      </c>
      <c r="U385" s="8">
        <v>292326.01</v>
      </c>
      <c r="V385" s="8">
        <v>292326.01</v>
      </c>
      <c r="W385" s="8">
        <v>0</v>
      </c>
      <c r="X385" s="8">
        <v>66492.19</v>
      </c>
      <c r="Y385" s="7"/>
      <c r="Z385" s="7"/>
      <c r="AA385" s="7"/>
      <c r="AB385" s="11"/>
    </row>
    <row r="386" spans="1:28" x14ac:dyDescent="0.25">
      <c r="A386" s="10">
        <v>4</v>
      </c>
      <c r="B386" s="6" t="s">
        <v>279</v>
      </c>
      <c r="C386" s="6" t="s">
        <v>13</v>
      </c>
      <c r="D386" s="6" t="s">
        <v>284</v>
      </c>
      <c r="E386" s="6" t="s">
        <v>285</v>
      </c>
      <c r="F386" s="6">
        <v>8</v>
      </c>
      <c r="G386" s="6" t="s">
        <v>173</v>
      </c>
      <c r="H386" s="6">
        <v>87</v>
      </c>
      <c r="I386" s="6" t="s">
        <v>178</v>
      </c>
      <c r="J386" s="6">
        <v>870</v>
      </c>
      <c r="K386" s="6" t="s">
        <v>178</v>
      </c>
      <c r="L386" s="6">
        <v>87002</v>
      </c>
      <c r="M386" s="6" t="s">
        <v>249</v>
      </c>
      <c r="N386" s="7"/>
      <c r="O386" s="8">
        <v>0</v>
      </c>
      <c r="P386" s="8">
        <v>9623302.7899999991</v>
      </c>
      <c r="Q386" s="8">
        <v>9623302.7899999991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-9623302.7899999991</v>
      </c>
      <c r="Y386" s="7"/>
      <c r="Z386" s="7"/>
      <c r="AA386" s="7"/>
      <c r="AB386" s="11"/>
    </row>
    <row r="387" spans="1:28" x14ac:dyDescent="0.25">
      <c r="A387" s="10">
        <v>5</v>
      </c>
      <c r="B387" s="6" t="s">
        <v>287</v>
      </c>
      <c r="C387" s="6" t="s">
        <v>13</v>
      </c>
      <c r="D387" s="6" t="s">
        <v>288</v>
      </c>
      <c r="E387" s="6" t="s">
        <v>289</v>
      </c>
      <c r="F387" s="6">
        <v>3</v>
      </c>
      <c r="G387" s="6" t="s">
        <v>50</v>
      </c>
      <c r="H387" s="6">
        <v>33</v>
      </c>
      <c r="I387" s="6" t="s">
        <v>248</v>
      </c>
      <c r="J387" s="6">
        <v>331</v>
      </c>
      <c r="K387" s="6" t="s">
        <v>248</v>
      </c>
      <c r="L387" s="6">
        <v>33100</v>
      </c>
      <c r="M387" s="6" t="s">
        <v>248</v>
      </c>
      <c r="N387" s="7"/>
      <c r="O387" s="8">
        <v>0</v>
      </c>
      <c r="P387" s="8">
        <v>0</v>
      </c>
      <c r="Q387" s="8">
        <v>0</v>
      </c>
      <c r="R387" s="8">
        <v>2832.08</v>
      </c>
      <c r="S387" s="8">
        <v>0</v>
      </c>
      <c r="T387" s="8">
        <v>0</v>
      </c>
      <c r="U387" s="8">
        <v>2832.08</v>
      </c>
      <c r="V387" s="8">
        <v>2832.08</v>
      </c>
      <c r="W387" s="8">
        <v>0</v>
      </c>
      <c r="X387" s="8">
        <v>2832.08</v>
      </c>
      <c r="Y387" s="7"/>
      <c r="Z387" s="7"/>
      <c r="AA387" s="7"/>
      <c r="AB387" s="11"/>
    </row>
    <row r="388" spans="1:28" x14ac:dyDescent="0.25">
      <c r="A388" s="10">
        <v>5</v>
      </c>
      <c r="B388" s="6" t="s">
        <v>287</v>
      </c>
      <c r="C388" s="6" t="s">
        <v>13</v>
      </c>
      <c r="D388" s="6" t="s">
        <v>288</v>
      </c>
      <c r="E388" s="6" t="s">
        <v>289</v>
      </c>
      <c r="F388" s="6">
        <v>3</v>
      </c>
      <c r="G388" s="6" t="s">
        <v>50</v>
      </c>
      <c r="H388" s="6">
        <v>38</v>
      </c>
      <c r="I388" s="6" t="s">
        <v>89</v>
      </c>
      <c r="J388" s="6">
        <v>380</v>
      </c>
      <c r="K388" s="6" t="s">
        <v>90</v>
      </c>
      <c r="L388" s="6">
        <v>38000</v>
      </c>
      <c r="M388" s="6" t="s">
        <v>91</v>
      </c>
      <c r="N388" s="7"/>
      <c r="O388" s="8">
        <v>0</v>
      </c>
      <c r="P388" s="8">
        <v>0</v>
      </c>
      <c r="Q388" s="8">
        <v>0</v>
      </c>
      <c r="R388" s="8">
        <v>149067.29</v>
      </c>
      <c r="S388" s="8">
        <v>13376.81</v>
      </c>
      <c r="T388" s="8">
        <v>0</v>
      </c>
      <c r="U388" s="8">
        <v>135690.48000000001</v>
      </c>
      <c r="V388" s="8">
        <v>135690.48000000001</v>
      </c>
      <c r="W388" s="8">
        <v>0</v>
      </c>
      <c r="X388" s="8">
        <v>135690.48000000001</v>
      </c>
      <c r="Y388" s="7"/>
      <c r="Z388" s="7"/>
      <c r="AA388" s="7"/>
      <c r="AB388" s="11"/>
    </row>
    <row r="389" spans="1:28" x14ac:dyDescent="0.25">
      <c r="A389" s="10">
        <v>5</v>
      </c>
      <c r="B389" s="6" t="s">
        <v>287</v>
      </c>
      <c r="C389" s="6" t="s">
        <v>13</v>
      </c>
      <c r="D389" s="6" t="s">
        <v>288</v>
      </c>
      <c r="E389" s="6" t="s">
        <v>289</v>
      </c>
      <c r="F389" s="6">
        <v>3</v>
      </c>
      <c r="G389" s="6" t="s">
        <v>50</v>
      </c>
      <c r="H389" s="6">
        <v>38</v>
      </c>
      <c r="I389" s="6" t="s">
        <v>89</v>
      </c>
      <c r="J389" s="6">
        <v>381</v>
      </c>
      <c r="K389" s="6" t="s">
        <v>96</v>
      </c>
      <c r="L389" s="6">
        <v>38100</v>
      </c>
      <c r="M389" s="6" t="s">
        <v>97</v>
      </c>
      <c r="N389" s="7"/>
      <c r="O389" s="8">
        <v>0</v>
      </c>
      <c r="P389" s="8">
        <v>0</v>
      </c>
      <c r="Q389" s="8">
        <v>0</v>
      </c>
      <c r="R389" s="8">
        <v>82970.710000000006</v>
      </c>
      <c r="S389" s="8">
        <v>0</v>
      </c>
      <c r="T389" s="8">
        <v>0</v>
      </c>
      <c r="U389" s="8">
        <v>82970.710000000006</v>
      </c>
      <c r="V389" s="8">
        <v>82970.710000000006</v>
      </c>
      <c r="W389" s="8">
        <v>0</v>
      </c>
      <c r="X389" s="8">
        <v>82970.710000000006</v>
      </c>
      <c r="Y389" s="7"/>
      <c r="Z389" s="7"/>
      <c r="AA389" s="7"/>
      <c r="AB389" s="11"/>
    </row>
    <row r="390" spans="1:28" x14ac:dyDescent="0.25">
      <c r="A390" s="10">
        <v>5</v>
      </c>
      <c r="B390" s="6" t="s">
        <v>287</v>
      </c>
      <c r="C390" s="6" t="s">
        <v>13</v>
      </c>
      <c r="D390" s="6" t="s">
        <v>288</v>
      </c>
      <c r="E390" s="6" t="s">
        <v>289</v>
      </c>
      <c r="F390" s="6">
        <v>3</v>
      </c>
      <c r="G390" s="6" t="s">
        <v>50</v>
      </c>
      <c r="H390" s="6">
        <v>39</v>
      </c>
      <c r="I390" s="6" t="s">
        <v>101</v>
      </c>
      <c r="J390" s="6">
        <v>390</v>
      </c>
      <c r="K390" s="6" t="s">
        <v>102</v>
      </c>
      <c r="L390" s="6">
        <v>39001</v>
      </c>
      <c r="M390" s="6" t="s">
        <v>103</v>
      </c>
      <c r="N390" s="7">
        <v>42129</v>
      </c>
      <c r="O390" s="8">
        <v>42129</v>
      </c>
      <c r="P390" s="8">
        <v>0</v>
      </c>
      <c r="Q390" s="8">
        <v>42129</v>
      </c>
      <c r="R390" s="8">
        <v>257619.91</v>
      </c>
      <c r="S390" s="8">
        <v>8261.0400000000009</v>
      </c>
      <c r="T390" s="8">
        <v>280</v>
      </c>
      <c r="U390" s="8">
        <v>249078.87</v>
      </c>
      <c r="V390" s="8">
        <v>2763.93</v>
      </c>
      <c r="W390" s="8">
        <v>246314.94</v>
      </c>
      <c r="X390" s="8">
        <v>206949.87</v>
      </c>
      <c r="Y390" s="7">
        <v>42129</v>
      </c>
      <c r="Z390" s="7">
        <v>42129</v>
      </c>
      <c r="AA390" s="7">
        <v>0</v>
      </c>
      <c r="AB390" s="11">
        <v>0</v>
      </c>
    </row>
    <row r="391" spans="1:28" x14ac:dyDescent="0.25">
      <c r="A391" s="10">
        <v>5</v>
      </c>
      <c r="B391" s="6" t="s">
        <v>287</v>
      </c>
      <c r="C391" s="6" t="s">
        <v>13</v>
      </c>
      <c r="D391" s="6" t="s">
        <v>288</v>
      </c>
      <c r="E391" s="6" t="s">
        <v>289</v>
      </c>
      <c r="F391" s="6">
        <v>3</v>
      </c>
      <c r="G391" s="6" t="s">
        <v>50</v>
      </c>
      <c r="H391" s="6">
        <v>39</v>
      </c>
      <c r="I391" s="6" t="s">
        <v>101</v>
      </c>
      <c r="J391" s="6">
        <v>390</v>
      </c>
      <c r="K391" s="6" t="s">
        <v>102</v>
      </c>
      <c r="L391" s="6">
        <v>39003</v>
      </c>
      <c r="M391" s="6" t="s">
        <v>104</v>
      </c>
      <c r="N391" s="7">
        <v>5000</v>
      </c>
      <c r="O391" s="8">
        <v>5000</v>
      </c>
      <c r="P391" s="8">
        <v>0</v>
      </c>
      <c r="Q391" s="8">
        <v>5000</v>
      </c>
      <c r="R391" s="8">
        <v>2742.44</v>
      </c>
      <c r="S391" s="8">
        <v>23030.48</v>
      </c>
      <c r="T391" s="8">
        <v>0</v>
      </c>
      <c r="U391" s="8">
        <v>-20288.04</v>
      </c>
      <c r="V391" s="8">
        <v>-20843.009999999998</v>
      </c>
      <c r="W391" s="8">
        <v>554.97</v>
      </c>
      <c r="X391" s="8">
        <v>-25288.04</v>
      </c>
      <c r="Y391" s="7">
        <v>5000</v>
      </c>
      <c r="Z391" s="7">
        <v>5000</v>
      </c>
      <c r="AA391" s="7">
        <v>0</v>
      </c>
      <c r="AB391" s="11">
        <v>0</v>
      </c>
    </row>
    <row r="392" spans="1:28" x14ac:dyDescent="0.25">
      <c r="A392" s="10">
        <v>5</v>
      </c>
      <c r="B392" s="6" t="s">
        <v>287</v>
      </c>
      <c r="C392" s="6" t="s">
        <v>13</v>
      </c>
      <c r="D392" s="6" t="s">
        <v>288</v>
      </c>
      <c r="E392" s="6" t="s">
        <v>289</v>
      </c>
      <c r="F392" s="6">
        <v>3</v>
      </c>
      <c r="G392" s="6" t="s">
        <v>50</v>
      </c>
      <c r="H392" s="6">
        <v>39</v>
      </c>
      <c r="I392" s="6" t="s">
        <v>101</v>
      </c>
      <c r="J392" s="6">
        <v>391</v>
      </c>
      <c r="K392" s="6" t="s">
        <v>105</v>
      </c>
      <c r="L392" s="6">
        <v>39100</v>
      </c>
      <c r="M392" s="6" t="s">
        <v>106</v>
      </c>
      <c r="N392" s="7">
        <v>600000</v>
      </c>
      <c r="O392" s="8">
        <v>600000</v>
      </c>
      <c r="P392" s="8">
        <v>0</v>
      </c>
      <c r="Q392" s="8">
        <v>600000</v>
      </c>
      <c r="R392" s="8">
        <v>3931514.61</v>
      </c>
      <c r="S392" s="8">
        <v>298782.2</v>
      </c>
      <c r="T392" s="8">
        <v>1500.25</v>
      </c>
      <c r="U392" s="8">
        <v>3631232.16</v>
      </c>
      <c r="V392" s="8">
        <v>384250.69</v>
      </c>
      <c r="W392" s="8">
        <v>3246981.47</v>
      </c>
      <c r="X392" s="8">
        <v>3031232.16</v>
      </c>
      <c r="Y392" s="7">
        <v>600000</v>
      </c>
      <c r="Z392" s="7">
        <v>600000</v>
      </c>
      <c r="AA392" s="7">
        <v>0</v>
      </c>
      <c r="AB392" s="11">
        <v>0</v>
      </c>
    </row>
    <row r="393" spans="1:28" x14ac:dyDescent="0.25">
      <c r="A393" s="10">
        <v>5</v>
      </c>
      <c r="B393" s="6" t="s">
        <v>287</v>
      </c>
      <c r="C393" s="6" t="s">
        <v>13</v>
      </c>
      <c r="D393" s="6" t="s">
        <v>288</v>
      </c>
      <c r="E393" s="6" t="s">
        <v>289</v>
      </c>
      <c r="F393" s="6">
        <v>3</v>
      </c>
      <c r="G393" s="6" t="s">
        <v>50</v>
      </c>
      <c r="H393" s="6">
        <v>39</v>
      </c>
      <c r="I393" s="6" t="s">
        <v>101</v>
      </c>
      <c r="J393" s="6">
        <v>399</v>
      </c>
      <c r="K393" s="6" t="s">
        <v>111</v>
      </c>
      <c r="L393" s="6">
        <v>39909</v>
      </c>
      <c r="M393" s="6" t="s">
        <v>114</v>
      </c>
      <c r="N393" s="7"/>
      <c r="O393" s="8">
        <v>0</v>
      </c>
      <c r="P393" s="8">
        <v>0</v>
      </c>
      <c r="Q393" s="8">
        <v>0</v>
      </c>
      <c r="R393" s="8">
        <v>1227.21</v>
      </c>
      <c r="S393" s="8">
        <v>0</v>
      </c>
      <c r="T393" s="8">
        <v>0</v>
      </c>
      <c r="U393" s="8">
        <v>1227.21</v>
      </c>
      <c r="V393" s="8">
        <v>1227.21</v>
      </c>
      <c r="W393" s="8">
        <v>0</v>
      </c>
      <c r="X393" s="8">
        <v>1227.21</v>
      </c>
      <c r="Y393" s="7"/>
      <c r="Z393" s="7"/>
      <c r="AA393" s="7"/>
      <c r="AB393" s="11"/>
    </row>
    <row r="394" spans="1:28" x14ac:dyDescent="0.25">
      <c r="A394" s="10">
        <v>5</v>
      </c>
      <c r="B394" s="6" t="s">
        <v>287</v>
      </c>
      <c r="C394" s="6" t="s">
        <v>13</v>
      </c>
      <c r="D394" s="6" t="s">
        <v>288</v>
      </c>
      <c r="E394" s="6" t="s">
        <v>289</v>
      </c>
      <c r="F394" s="6">
        <v>4</v>
      </c>
      <c r="G394" s="6" t="s">
        <v>115</v>
      </c>
      <c r="H394" s="6">
        <v>41</v>
      </c>
      <c r="I394" s="6" t="s">
        <v>130</v>
      </c>
      <c r="J394" s="6">
        <v>410</v>
      </c>
      <c r="K394" s="6" t="s">
        <v>214</v>
      </c>
      <c r="L394" s="6">
        <v>41010</v>
      </c>
      <c r="M394" s="6" t="s">
        <v>215</v>
      </c>
      <c r="N394" s="7">
        <v>7618903</v>
      </c>
      <c r="O394" s="8">
        <v>7618903</v>
      </c>
      <c r="P394" s="8">
        <v>416035.08</v>
      </c>
      <c r="Q394" s="8">
        <v>8034938.0800000001</v>
      </c>
      <c r="R394" s="8">
        <v>8217508.29</v>
      </c>
      <c r="S394" s="8">
        <v>0</v>
      </c>
      <c r="T394" s="8">
        <v>0</v>
      </c>
      <c r="U394" s="8">
        <v>8217508.29</v>
      </c>
      <c r="V394" s="8">
        <v>8217508.29</v>
      </c>
      <c r="W394" s="8">
        <v>0</v>
      </c>
      <c r="X394" s="8">
        <v>182570.21</v>
      </c>
      <c r="Y394" s="7">
        <v>7603006</v>
      </c>
      <c r="Z394" s="7">
        <v>7830447</v>
      </c>
      <c r="AA394" s="7">
        <v>227441</v>
      </c>
      <c r="AB394" s="11">
        <v>2.9914615350823098E-2</v>
      </c>
    </row>
    <row r="395" spans="1:28" x14ac:dyDescent="0.25">
      <c r="A395" s="10">
        <v>5</v>
      </c>
      <c r="B395" s="6" t="s">
        <v>287</v>
      </c>
      <c r="C395" s="6" t="s">
        <v>13</v>
      </c>
      <c r="D395" s="6" t="s">
        <v>288</v>
      </c>
      <c r="E395" s="6" t="s">
        <v>289</v>
      </c>
      <c r="F395" s="6">
        <v>4</v>
      </c>
      <c r="G395" s="6" t="s">
        <v>115</v>
      </c>
      <c r="H395" s="6">
        <v>41</v>
      </c>
      <c r="I395" s="6" t="s">
        <v>130</v>
      </c>
      <c r="J395" s="6">
        <v>411</v>
      </c>
      <c r="K395" s="6" t="s">
        <v>131</v>
      </c>
      <c r="L395" s="6">
        <v>41110</v>
      </c>
      <c r="M395" s="6" t="s">
        <v>132</v>
      </c>
      <c r="N395" s="7"/>
      <c r="O395" s="8">
        <v>0</v>
      </c>
      <c r="P395" s="8">
        <v>0</v>
      </c>
      <c r="Q395" s="8">
        <v>0</v>
      </c>
      <c r="R395" s="8">
        <v>120.77</v>
      </c>
      <c r="S395" s="8">
        <v>0</v>
      </c>
      <c r="T395" s="8">
        <v>0</v>
      </c>
      <c r="U395" s="8">
        <v>120.77</v>
      </c>
      <c r="V395" s="8">
        <v>120.77</v>
      </c>
      <c r="W395" s="8">
        <v>0</v>
      </c>
      <c r="X395" s="8">
        <v>120.77</v>
      </c>
      <c r="Y395" s="7"/>
      <c r="Z395" s="7"/>
      <c r="AA395" s="7"/>
      <c r="AB395" s="11"/>
    </row>
    <row r="396" spans="1:28" x14ac:dyDescent="0.25">
      <c r="A396" s="10">
        <v>5</v>
      </c>
      <c r="B396" s="6" t="s">
        <v>287</v>
      </c>
      <c r="C396" s="6" t="s">
        <v>13</v>
      </c>
      <c r="D396" s="6" t="s">
        <v>288</v>
      </c>
      <c r="E396" s="6" t="s">
        <v>289</v>
      </c>
      <c r="F396" s="6">
        <v>4</v>
      </c>
      <c r="G396" s="6" t="s">
        <v>115</v>
      </c>
      <c r="H396" s="6">
        <v>45</v>
      </c>
      <c r="I396" s="6" t="s">
        <v>271</v>
      </c>
      <c r="J396" s="6">
        <v>450</v>
      </c>
      <c r="K396" s="6" t="s">
        <v>271</v>
      </c>
      <c r="L396" s="6">
        <v>45010</v>
      </c>
      <c r="M396" s="6" t="s">
        <v>290</v>
      </c>
      <c r="N396" s="7">
        <v>300000</v>
      </c>
      <c r="O396" s="8">
        <v>300000</v>
      </c>
      <c r="P396" s="8">
        <v>0</v>
      </c>
      <c r="Q396" s="8">
        <v>300000</v>
      </c>
      <c r="R396" s="8">
        <v>79057.070000000007</v>
      </c>
      <c r="S396" s="8">
        <v>0</v>
      </c>
      <c r="T396" s="8">
        <v>0</v>
      </c>
      <c r="U396" s="8">
        <v>79057.070000000007</v>
      </c>
      <c r="V396" s="8">
        <v>79057.070000000007</v>
      </c>
      <c r="W396" s="8">
        <v>0</v>
      </c>
      <c r="X396" s="8">
        <v>-220942.93</v>
      </c>
      <c r="Y396" s="7">
        <v>180000</v>
      </c>
      <c r="Z396" s="7">
        <v>100000</v>
      </c>
      <c r="AA396" s="7">
        <v>-80000</v>
      </c>
      <c r="AB396" s="11">
        <v>-0.44444444444444398</v>
      </c>
    </row>
    <row r="397" spans="1:28" x14ac:dyDescent="0.25">
      <c r="A397" s="10">
        <v>5</v>
      </c>
      <c r="B397" s="6" t="s">
        <v>287</v>
      </c>
      <c r="C397" s="6" t="s">
        <v>13</v>
      </c>
      <c r="D397" s="6" t="s">
        <v>288</v>
      </c>
      <c r="E397" s="6" t="s">
        <v>289</v>
      </c>
      <c r="F397" s="6">
        <v>5</v>
      </c>
      <c r="G397" s="6" t="s">
        <v>145</v>
      </c>
      <c r="H397" s="6">
        <v>52</v>
      </c>
      <c r="I397" s="6" t="s">
        <v>149</v>
      </c>
      <c r="J397" s="6">
        <v>520</v>
      </c>
      <c r="K397" s="6" t="s">
        <v>149</v>
      </c>
      <c r="L397" s="6">
        <v>52000</v>
      </c>
      <c r="M397" s="6" t="s">
        <v>149</v>
      </c>
      <c r="N397" s="7"/>
      <c r="O397" s="8">
        <v>0</v>
      </c>
      <c r="P397" s="8">
        <v>0</v>
      </c>
      <c r="Q397" s="8">
        <v>0</v>
      </c>
      <c r="R397" s="8">
        <v>145.85</v>
      </c>
      <c r="S397" s="8">
        <v>0</v>
      </c>
      <c r="T397" s="8">
        <v>0</v>
      </c>
      <c r="U397" s="8">
        <v>145.85</v>
      </c>
      <c r="V397" s="8">
        <v>121.92</v>
      </c>
      <c r="W397" s="8">
        <v>23.93</v>
      </c>
      <c r="X397" s="8">
        <v>145.85</v>
      </c>
      <c r="Y397" s="7"/>
      <c r="Z397" s="7"/>
      <c r="AA397" s="7"/>
      <c r="AB397" s="11"/>
    </row>
    <row r="398" spans="1:28" x14ac:dyDescent="0.25">
      <c r="A398" s="10">
        <v>5</v>
      </c>
      <c r="B398" s="6" t="s">
        <v>287</v>
      </c>
      <c r="C398" s="6" t="s">
        <v>13</v>
      </c>
      <c r="D398" s="6" t="s">
        <v>288</v>
      </c>
      <c r="E398" s="6" t="s">
        <v>289</v>
      </c>
      <c r="F398" s="6">
        <v>7</v>
      </c>
      <c r="G398" s="6" t="s">
        <v>154</v>
      </c>
      <c r="H398" s="6">
        <v>71</v>
      </c>
      <c r="I398" s="6" t="s">
        <v>204</v>
      </c>
      <c r="J398" s="6">
        <v>710</v>
      </c>
      <c r="K398" s="6" t="s">
        <v>214</v>
      </c>
      <c r="L398" s="6">
        <v>71010</v>
      </c>
      <c r="M398" s="6" t="s">
        <v>219</v>
      </c>
      <c r="N398" s="7">
        <v>3373879</v>
      </c>
      <c r="O398" s="8">
        <v>3373879</v>
      </c>
      <c r="P398" s="8">
        <v>0</v>
      </c>
      <c r="Q398" s="8">
        <v>3373879</v>
      </c>
      <c r="R398" s="8">
        <v>3373879</v>
      </c>
      <c r="S398" s="8">
        <v>0</v>
      </c>
      <c r="T398" s="8">
        <v>0</v>
      </c>
      <c r="U398" s="8">
        <v>3373879</v>
      </c>
      <c r="V398" s="8">
        <v>3373879</v>
      </c>
      <c r="W398" s="8">
        <v>0</v>
      </c>
      <c r="X398" s="8">
        <v>0</v>
      </c>
      <c r="Y398" s="7">
        <v>3673879</v>
      </c>
      <c r="Z398" s="7">
        <v>3673880</v>
      </c>
      <c r="AA398" s="7">
        <v>1</v>
      </c>
      <c r="AB398" s="11">
        <v>2.7219187131639303E-7</v>
      </c>
    </row>
    <row r="399" spans="1:28" x14ac:dyDescent="0.25">
      <c r="A399" s="10">
        <v>5</v>
      </c>
      <c r="B399" s="6" t="s">
        <v>287</v>
      </c>
      <c r="C399" s="6" t="s">
        <v>13</v>
      </c>
      <c r="D399" s="6" t="s">
        <v>288</v>
      </c>
      <c r="E399" s="6" t="s">
        <v>289</v>
      </c>
      <c r="F399" s="6">
        <v>8</v>
      </c>
      <c r="G399" s="6" t="s">
        <v>173</v>
      </c>
      <c r="H399" s="6">
        <v>83</v>
      </c>
      <c r="I399" s="6" t="s">
        <v>176</v>
      </c>
      <c r="J399" s="6">
        <v>830</v>
      </c>
      <c r="K399" s="6" t="s">
        <v>177</v>
      </c>
      <c r="L399" s="6">
        <v>83009</v>
      </c>
      <c r="M399" s="6" t="s">
        <v>177</v>
      </c>
      <c r="N399" s="7"/>
      <c r="O399" s="8">
        <v>0</v>
      </c>
      <c r="P399" s="8">
        <v>46189.63</v>
      </c>
      <c r="Q399" s="8">
        <v>46189.63</v>
      </c>
      <c r="R399" s="8">
        <v>59862.89</v>
      </c>
      <c r="S399" s="8">
        <v>0</v>
      </c>
      <c r="T399" s="8">
        <v>0</v>
      </c>
      <c r="U399" s="8">
        <v>59862.89</v>
      </c>
      <c r="V399" s="8">
        <v>59862.89</v>
      </c>
      <c r="W399" s="8">
        <v>0</v>
      </c>
      <c r="X399" s="8">
        <v>13673.26</v>
      </c>
      <c r="Y399" s="7"/>
      <c r="Z399" s="7"/>
      <c r="AA399" s="7"/>
      <c r="AB399" s="11"/>
    </row>
    <row r="400" spans="1:28" x14ac:dyDescent="0.25">
      <c r="A400" s="10">
        <v>5</v>
      </c>
      <c r="B400" s="6" t="s">
        <v>287</v>
      </c>
      <c r="C400" s="6" t="s">
        <v>13</v>
      </c>
      <c r="D400" s="6" t="s">
        <v>291</v>
      </c>
      <c r="E400" s="6" t="s">
        <v>292</v>
      </c>
      <c r="F400" s="6">
        <v>4</v>
      </c>
      <c r="G400" s="6" t="s">
        <v>115</v>
      </c>
      <c r="H400" s="6">
        <v>41</v>
      </c>
      <c r="I400" s="6" t="s">
        <v>130</v>
      </c>
      <c r="J400" s="6">
        <v>410</v>
      </c>
      <c r="K400" s="6" t="s">
        <v>214</v>
      </c>
      <c r="L400" s="6">
        <v>41010</v>
      </c>
      <c r="M400" s="6" t="s">
        <v>215</v>
      </c>
      <c r="N400" s="7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7"/>
      <c r="Z400" s="7">
        <v>30000</v>
      </c>
      <c r="AA400" s="7"/>
      <c r="AB400" s="11"/>
    </row>
    <row r="401" spans="1:28" x14ac:dyDescent="0.25">
      <c r="A401" s="15">
        <v>5</v>
      </c>
      <c r="B401" s="16" t="s">
        <v>287</v>
      </c>
      <c r="C401" s="16" t="s">
        <v>13</v>
      </c>
      <c r="D401" s="16" t="s">
        <v>291</v>
      </c>
      <c r="E401" s="16" t="s">
        <v>292</v>
      </c>
      <c r="F401" s="16">
        <v>7</v>
      </c>
      <c r="G401" s="16" t="s">
        <v>154</v>
      </c>
      <c r="H401" s="16">
        <v>71</v>
      </c>
      <c r="I401" s="16" t="s">
        <v>204</v>
      </c>
      <c r="J401" s="16">
        <v>710</v>
      </c>
      <c r="K401" s="16" t="s">
        <v>214</v>
      </c>
      <c r="L401" s="16">
        <v>71010</v>
      </c>
      <c r="M401" s="16" t="s">
        <v>219</v>
      </c>
      <c r="N401" s="17">
        <v>175000</v>
      </c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7">
        <v>175000</v>
      </c>
      <c r="Z401" s="17">
        <v>145000</v>
      </c>
      <c r="AA401" s="17">
        <v>-30000</v>
      </c>
      <c r="AB401" s="19">
        <v>-0.17142857142857101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34BF-3BE0-4EC3-A45C-4F75276AF562}">
  <dimension ref="A3:B22"/>
  <sheetViews>
    <sheetView workbookViewId="0">
      <selection activeCell="D20" sqref="D20"/>
    </sheetView>
  </sheetViews>
  <sheetFormatPr baseColWidth="10" defaultRowHeight="15" x14ac:dyDescent="0.25"/>
  <cols>
    <col min="1" max="1" width="17.5703125" bestFit="1" customWidth="1"/>
    <col min="2" max="2" width="41" bestFit="1" customWidth="1"/>
    <col min="3" max="3" width="19.140625" bestFit="1" customWidth="1"/>
  </cols>
  <sheetData>
    <row r="3" spans="1:2" x14ac:dyDescent="0.25">
      <c r="A3" s="20" t="s">
        <v>309</v>
      </c>
      <c r="B3" t="s">
        <v>310</v>
      </c>
    </row>
    <row r="4" spans="1:2" x14ac:dyDescent="0.25">
      <c r="A4" s="21" t="s">
        <v>14</v>
      </c>
      <c r="B4">
        <v>12437936961.099998</v>
      </c>
    </row>
    <row r="5" spans="1:2" x14ac:dyDescent="0.25">
      <c r="A5" s="21" t="s">
        <v>212</v>
      </c>
      <c r="B5">
        <v>38446381</v>
      </c>
    </row>
    <row r="6" spans="1:2" x14ac:dyDescent="0.25">
      <c r="A6" s="21" t="s">
        <v>186</v>
      </c>
      <c r="B6">
        <v>12437936961.099998</v>
      </c>
    </row>
    <row r="7" spans="1:2" x14ac:dyDescent="0.25">
      <c r="A7" s="21" t="s">
        <v>222</v>
      </c>
      <c r="B7">
        <v>4530044957.2600002</v>
      </c>
    </row>
    <row r="8" spans="1:2" x14ac:dyDescent="0.25">
      <c r="A8" s="21" t="s">
        <v>246</v>
      </c>
      <c r="B8">
        <v>1693036.6400000001</v>
      </c>
    </row>
    <row r="9" spans="1:2" x14ac:dyDescent="0.25">
      <c r="A9" s="21" t="s">
        <v>288</v>
      </c>
      <c r="B9">
        <v>12402135.710000001</v>
      </c>
    </row>
    <row r="10" spans="1:2" x14ac:dyDescent="0.25">
      <c r="A10" s="21" t="s">
        <v>250</v>
      </c>
    </row>
    <row r="11" spans="1:2" x14ac:dyDescent="0.25">
      <c r="A11" s="21" t="s">
        <v>252</v>
      </c>
      <c r="B11">
        <v>18621674.149999999</v>
      </c>
    </row>
    <row r="12" spans="1:2" x14ac:dyDescent="0.25">
      <c r="A12" s="21" t="s">
        <v>254</v>
      </c>
      <c r="B12">
        <v>6815466.4500000002</v>
      </c>
    </row>
    <row r="13" spans="1:2" x14ac:dyDescent="0.25">
      <c r="A13" s="21" t="s">
        <v>256</v>
      </c>
    </row>
    <row r="14" spans="1:2" x14ac:dyDescent="0.25">
      <c r="A14" s="21" t="s">
        <v>258</v>
      </c>
    </row>
    <row r="15" spans="1:2" x14ac:dyDescent="0.25">
      <c r="A15" s="21" t="s">
        <v>266</v>
      </c>
      <c r="B15">
        <v>28092936.989999998</v>
      </c>
    </row>
    <row r="16" spans="1:2" x14ac:dyDescent="0.25">
      <c r="A16" s="21" t="s">
        <v>268</v>
      </c>
      <c r="B16">
        <v>190744943.97</v>
      </c>
    </row>
    <row r="17" spans="1:2" x14ac:dyDescent="0.25">
      <c r="A17" s="21" t="s">
        <v>273</v>
      </c>
    </row>
    <row r="18" spans="1:2" x14ac:dyDescent="0.25">
      <c r="A18" s="21" t="s">
        <v>280</v>
      </c>
    </row>
    <row r="19" spans="1:2" x14ac:dyDescent="0.25">
      <c r="A19" s="21" t="s">
        <v>282</v>
      </c>
      <c r="B19">
        <v>80285029.779999986</v>
      </c>
    </row>
    <row r="20" spans="1:2" x14ac:dyDescent="0.25">
      <c r="A20" s="21" t="s">
        <v>284</v>
      </c>
      <c r="B20">
        <v>82636037.609999985</v>
      </c>
    </row>
    <row r="21" spans="1:2" x14ac:dyDescent="0.25">
      <c r="A21" s="21" t="s">
        <v>291</v>
      </c>
    </row>
    <row r="22" spans="1:2" x14ac:dyDescent="0.25">
      <c r="A22" s="21" t="s">
        <v>311</v>
      </c>
      <c r="B22">
        <v>29865656521.760002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_01_INGRESOS</vt:lpstr>
      <vt:lpstr>Tabla</vt:lpstr>
      <vt:lpstr>TablaDinámica</vt:lpstr>
      <vt:lpstr>_01_INGRESOS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</dc:creator>
  <cp:lastModifiedBy>José Ángel Amador Sierra</cp:lastModifiedBy>
  <dcterms:created xsi:type="dcterms:W3CDTF">2025-11-16T21:39:02Z</dcterms:created>
  <dcterms:modified xsi:type="dcterms:W3CDTF">2025-11-17T19:01:26Z</dcterms:modified>
</cp:coreProperties>
</file>